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3784DA97-8BF4-47F4-B65C-E9835F563647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C24" i="1" s="1" a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C23" i="1" s="1" a="1"/>
  <c r="C23" i="1" s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C21" i="1" s="1" a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C13" i="1" s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D7" i="3"/>
  <c r="C7" i="3"/>
  <c r="B7" i="3"/>
  <c r="I6" i="3"/>
  <c r="D6" i="3"/>
  <c r="C6" i="3"/>
  <c r="B6" i="3"/>
  <c r="D7" i="2"/>
  <c r="H4389" i="2" s="1"/>
  <c r="C7" i="2"/>
  <c r="B7" i="2"/>
  <c r="D6" i="2"/>
  <c r="C6" i="2"/>
  <c r="B6" i="2"/>
  <c r="D31" i="1"/>
  <c r="D30" i="1"/>
  <c r="D29" i="1"/>
  <c r="D17" i="1"/>
  <c r="D16" i="1"/>
  <c r="D12" i="1"/>
  <c r="D13" i="1" s="1"/>
  <c r="D11" i="1"/>
  <c r="H6" i="1"/>
  <c r="K8" i="1" s="1"/>
  <c r="H10000" i="2" l="1"/>
  <c r="H9981" i="2"/>
  <c r="H9959" i="2"/>
  <c r="H9938" i="2"/>
  <c r="H9920" i="2"/>
  <c r="H9898" i="2"/>
  <c r="H9874" i="2"/>
  <c r="H9850" i="2"/>
  <c r="H9826" i="2"/>
  <c r="H9802" i="2"/>
  <c r="H9778" i="2"/>
  <c r="H9754" i="2"/>
  <c r="H9730" i="2"/>
  <c r="H9706" i="2"/>
  <c r="H9682" i="2"/>
  <c r="H9658" i="2"/>
  <c r="H9634" i="2"/>
  <c r="H9610" i="2"/>
  <c r="H9580" i="2"/>
  <c r="H9551" i="2"/>
  <c r="H9524" i="2"/>
  <c r="H9488" i="2"/>
  <c r="H9454" i="2"/>
  <c r="H9410" i="2"/>
  <c r="H9368" i="2"/>
  <c r="H9326" i="2"/>
  <c r="H9281" i="2"/>
  <c r="H9230" i="2"/>
  <c r="H9177" i="2"/>
  <c r="H9116" i="2"/>
  <c r="H9053" i="2"/>
  <c r="H8975" i="2"/>
  <c r="H8879" i="2"/>
  <c r="H8783" i="2"/>
  <c r="H8687" i="2"/>
  <c r="H8591" i="2"/>
  <c r="H8495" i="2"/>
  <c r="H8399" i="2"/>
  <c r="H8303" i="2"/>
  <c r="H8207" i="2"/>
  <c r="H8111" i="2"/>
  <c r="H8015" i="2"/>
  <c r="H7906" i="2"/>
  <c r="H7762" i="2"/>
  <c r="H7618" i="2"/>
  <c r="H7438" i="2"/>
  <c r="H7222" i="2"/>
  <c r="H6984" i="2"/>
  <c r="H6724" i="2"/>
  <c r="H6451" i="2"/>
  <c r="H6081" i="2"/>
  <c r="H5711" i="2"/>
  <c r="H5307" i="2"/>
  <c r="H4683" i="2"/>
  <c r="H9998" i="2"/>
  <c r="H9980" i="2"/>
  <c r="H9958" i="2"/>
  <c r="H9937" i="2"/>
  <c r="H9916" i="2"/>
  <c r="H9897" i="2"/>
  <c r="H9873" i="2"/>
  <c r="H9849" i="2"/>
  <c r="H9825" i="2"/>
  <c r="H9801" i="2"/>
  <c r="H9777" i="2"/>
  <c r="H9753" i="2"/>
  <c r="H9729" i="2"/>
  <c r="H9705" i="2"/>
  <c r="H9681" i="2"/>
  <c r="H9657" i="2"/>
  <c r="H9633" i="2"/>
  <c r="H9608" i="2"/>
  <c r="H9578" i="2"/>
  <c r="H9550" i="2"/>
  <c r="H9518" i="2"/>
  <c r="H9483" i="2"/>
  <c r="H9452" i="2"/>
  <c r="H9407" i="2"/>
  <c r="H9365" i="2"/>
  <c r="H9321" i="2"/>
  <c r="H9277" i="2"/>
  <c r="H9227" i="2"/>
  <c r="H9173" i="2"/>
  <c r="H9111" i="2"/>
  <c r="H9050" i="2"/>
  <c r="H8962" i="2"/>
  <c r="H8866" i="2"/>
  <c r="H8770" i="2"/>
  <c r="H8674" i="2"/>
  <c r="H8578" i="2"/>
  <c r="H8482" i="2"/>
  <c r="H8386" i="2"/>
  <c r="H8290" i="2"/>
  <c r="H8194" i="2"/>
  <c r="H8098" i="2"/>
  <c r="H8002" i="2"/>
  <c r="H7883" i="2"/>
  <c r="H7739" i="2"/>
  <c r="H7595" i="2"/>
  <c r="H7413" i="2"/>
  <c r="H7197" i="2"/>
  <c r="H6954" i="2"/>
  <c r="H6695" i="2"/>
  <c r="H6408" i="2"/>
  <c r="H6037" i="2"/>
  <c r="H5667" i="2"/>
  <c r="H5257" i="2"/>
  <c r="H4515" i="2"/>
  <c r="C22" i="1" a="1"/>
  <c r="C22" i="1" s="1"/>
  <c r="I6" i="4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889" i="4"/>
  <c r="I901" i="4"/>
  <c r="I913" i="4"/>
  <c r="I925" i="4"/>
  <c r="I937" i="4"/>
  <c r="I949" i="4"/>
  <c r="I961" i="4"/>
  <c r="I973" i="4"/>
  <c r="I985" i="4"/>
  <c r="I997" i="4"/>
  <c r="I1009" i="4"/>
  <c r="I1021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726" i="4"/>
  <c r="I738" i="4"/>
  <c r="I750" i="4"/>
  <c r="I762" i="4"/>
  <c r="I774" i="4"/>
  <c r="I786" i="4"/>
  <c r="I798" i="4"/>
  <c r="I810" i="4"/>
  <c r="I822" i="4"/>
  <c r="I834" i="4"/>
  <c r="I846" i="4"/>
  <c r="I858" i="4"/>
  <c r="I870" i="4"/>
  <c r="I882" i="4"/>
  <c r="I894" i="4"/>
  <c r="I906" i="4"/>
  <c r="I918" i="4"/>
  <c r="I930" i="4"/>
  <c r="I942" i="4"/>
  <c r="I954" i="4"/>
  <c r="I966" i="4"/>
  <c r="I978" i="4"/>
  <c r="I990" i="4"/>
  <c r="I1002" i="4"/>
  <c r="I1014" i="4"/>
  <c r="I1026" i="4"/>
  <c r="I8" i="4"/>
  <c r="I24" i="4"/>
  <c r="I44" i="4"/>
  <c r="I60" i="4"/>
  <c r="I80" i="4"/>
  <c r="I96" i="4"/>
  <c r="I116" i="4"/>
  <c r="I132" i="4"/>
  <c r="I152" i="4"/>
  <c r="I168" i="4"/>
  <c r="I188" i="4"/>
  <c r="I204" i="4"/>
  <c r="I221" i="4"/>
  <c r="I236" i="4"/>
  <c r="I250" i="4"/>
  <c r="I264" i="4"/>
  <c r="I279" i="4"/>
  <c r="I293" i="4"/>
  <c r="I308" i="4"/>
  <c r="I322" i="4"/>
  <c r="I336" i="4"/>
  <c r="I351" i="4"/>
  <c r="I9" i="4"/>
  <c r="I27" i="4"/>
  <c r="I45" i="4"/>
  <c r="I63" i="4"/>
  <c r="I81" i="4"/>
  <c r="I99" i="4"/>
  <c r="I117" i="4"/>
  <c r="I135" i="4"/>
  <c r="I153" i="4"/>
  <c r="I171" i="4"/>
  <c r="I189" i="4"/>
  <c r="I207" i="4"/>
  <c r="I223" i="4"/>
  <c r="I237" i="4"/>
  <c r="I251" i="4"/>
  <c r="I266" i="4"/>
  <c r="I280" i="4"/>
  <c r="I295" i="4"/>
  <c r="I309" i="4"/>
  <c r="I323" i="4"/>
  <c r="I338" i="4"/>
  <c r="I352" i="4"/>
  <c r="I367" i="4"/>
  <c r="I381" i="4"/>
  <c r="I395" i="4"/>
  <c r="I410" i="4"/>
  <c r="I424" i="4"/>
  <c r="I439" i="4"/>
  <c r="I453" i="4"/>
  <c r="I467" i="4"/>
  <c r="I482" i="4"/>
  <c r="I496" i="4"/>
  <c r="I511" i="4"/>
  <c r="I525" i="4"/>
  <c r="I539" i="4"/>
  <c r="I554" i="4"/>
  <c r="I568" i="4"/>
  <c r="I583" i="4"/>
  <c r="I597" i="4"/>
  <c r="I611" i="4"/>
  <c r="I626" i="4"/>
  <c r="I640" i="4"/>
  <c r="I655" i="4"/>
  <c r="I669" i="4"/>
  <c r="I683" i="4"/>
  <c r="I698" i="4"/>
  <c r="I712" i="4"/>
  <c r="I727" i="4"/>
  <c r="I741" i="4"/>
  <c r="I755" i="4"/>
  <c r="I770" i="4"/>
  <c r="I784" i="4"/>
  <c r="I799" i="4"/>
  <c r="I813" i="4"/>
  <c r="I827" i="4"/>
  <c r="I842" i="4"/>
  <c r="I856" i="4"/>
  <c r="I871" i="4"/>
  <c r="I885" i="4"/>
  <c r="I899" i="4"/>
  <c r="I914" i="4"/>
  <c r="I928" i="4"/>
  <c r="I943" i="4"/>
  <c r="I957" i="4"/>
  <c r="I16" i="4"/>
  <c r="I34" i="4"/>
  <c r="I52" i="4"/>
  <c r="I70" i="4"/>
  <c r="I88" i="4"/>
  <c r="I106" i="4"/>
  <c r="I124" i="4"/>
  <c r="I142" i="4"/>
  <c r="I160" i="4"/>
  <c r="I178" i="4"/>
  <c r="I196" i="4"/>
  <c r="I214" i="4"/>
  <c r="I228" i="4"/>
  <c r="I243" i="4"/>
  <c r="I257" i="4"/>
  <c r="I272" i="4"/>
  <c r="I286" i="4"/>
  <c r="I300" i="4"/>
  <c r="I315" i="4"/>
  <c r="I329" i="4"/>
  <c r="I344" i="4"/>
  <c r="I358" i="4"/>
  <c r="I372" i="4"/>
  <c r="I387" i="4"/>
  <c r="I401" i="4"/>
  <c r="I416" i="4"/>
  <c r="I430" i="4"/>
  <c r="I444" i="4"/>
  <c r="I459" i="4"/>
  <c r="I473" i="4"/>
  <c r="I488" i="4"/>
  <c r="I502" i="4"/>
  <c r="I516" i="4"/>
  <c r="I531" i="4"/>
  <c r="I545" i="4"/>
  <c r="I560" i="4"/>
  <c r="I574" i="4"/>
  <c r="I588" i="4"/>
  <c r="I603" i="4"/>
  <c r="I617" i="4"/>
  <c r="I632" i="4"/>
  <c r="I646" i="4"/>
  <c r="I660" i="4"/>
  <c r="I675" i="4"/>
  <c r="I689" i="4"/>
  <c r="I704" i="4"/>
  <c r="I718" i="4"/>
  <c r="I732" i="4"/>
  <c r="I747" i="4"/>
  <c r="I761" i="4"/>
  <c r="I776" i="4"/>
  <c r="I790" i="4"/>
  <c r="I804" i="4"/>
  <c r="I819" i="4"/>
  <c r="I833" i="4"/>
  <c r="I848" i="4"/>
  <c r="I862" i="4"/>
  <c r="I876" i="4"/>
  <c r="I891" i="4"/>
  <c r="I905" i="4"/>
  <c r="I920" i="4"/>
  <c r="I934" i="4"/>
  <c r="I948" i="4"/>
  <c r="I963" i="4"/>
  <c r="I977" i="4"/>
  <c r="I992" i="4"/>
  <c r="I1006" i="4"/>
  <c r="I1020" i="4"/>
  <c r="I1034" i="4"/>
  <c r="I1046" i="4"/>
  <c r="I1058" i="4"/>
  <c r="I1070" i="4"/>
  <c r="I1082" i="4"/>
  <c r="I1094" i="4"/>
  <c r="I1106" i="4"/>
  <c r="I1118" i="4"/>
  <c r="I1130" i="4"/>
  <c r="I1142" i="4"/>
  <c r="I1154" i="4"/>
  <c r="I1166" i="4"/>
  <c r="I1178" i="4"/>
  <c r="I1190" i="4"/>
  <c r="I1202" i="4"/>
  <c r="I1214" i="4"/>
  <c r="I1226" i="4"/>
  <c r="I1238" i="4"/>
  <c r="I1250" i="4"/>
  <c r="I1262" i="4"/>
  <c r="I1274" i="4"/>
  <c r="I1286" i="4"/>
  <c r="I1298" i="4"/>
  <c r="I1310" i="4"/>
  <c r="I1322" i="4"/>
  <c r="I1334" i="4"/>
  <c r="I1346" i="4"/>
  <c r="I1358" i="4"/>
  <c r="I1370" i="4"/>
  <c r="I1382" i="4"/>
  <c r="I1394" i="4"/>
  <c r="I1406" i="4"/>
  <c r="I1418" i="4"/>
  <c r="I1430" i="4"/>
  <c r="I1442" i="4"/>
  <c r="I1454" i="4"/>
  <c r="I1466" i="4"/>
  <c r="I1478" i="4"/>
  <c r="I1490" i="4"/>
  <c r="I1502" i="4"/>
  <c r="I1514" i="4"/>
  <c r="I1526" i="4"/>
  <c r="I1538" i="4"/>
  <c r="I1550" i="4"/>
  <c r="I1562" i="4"/>
  <c r="I1574" i="4"/>
  <c r="I1586" i="4"/>
  <c r="I1598" i="4"/>
  <c r="I1610" i="4"/>
  <c r="I1622" i="4"/>
  <c r="I1634" i="4"/>
  <c r="I1646" i="4"/>
  <c r="I1658" i="4"/>
  <c r="I1670" i="4"/>
  <c r="I1682" i="4"/>
  <c r="I1694" i="4"/>
  <c r="I1706" i="4"/>
  <c r="I1718" i="4"/>
  <c r="I1730" i="4"/>
  <c r="I1742" i="4"/>
  <c r="I1754" i="4"/>
  <c r="I1766" i="4"/>
  <c r="I1778" i="4"/>
  <c r="I1790" i="4"/>
  <c r="I1802" i="4"/>
  <c r="I1814" i="4"/>
  <c r="I1826" i="4"/>
  <c r="I1838" i="4"/>
  <c r="I1850" i="4"/>
  <c r="I1862" i="4"/>
  <c r="I1874" i="4"/>
  <c r="I1886" i="4"/>
  <c r="I1898" i="4"/>
  <c r="I1910" i="4"/>
  <c r="I1922" i="4"/>
  <c r="I1934" i="4"/>
  <c r="I1946" i="4"/>
  <c r="I1958" i="4"/>
  <c r="I1970" i="4"/>
  <c r="I1982" i="4"/>
  <c r="I17" i="4"/>
  <c r="I35" i="4"/>
  <c r="I53" i="4"/>
  <c r="I71" i="4"/>
  <c r="I89" i="4"/>
  <c r="I107" i="4"/>
  <c r="I125" i="4"/>
  <c r="I143" i="4"/>
  <c r="I161" i="4"/>
  <c r="I179" i="4"/>
  <c r="I197" i="4"/>
  <c r="I215" i="4"/>
  <c r="I230" i="4"/>
  <c r="I244" i="4"/>
  <c r="I259" i="4"/>
  <c r="I273" i="4"/>
  <c r="I287" i="4"/>
  <c r="I302" i="4"/>
  <c r="I316" i="4"/>
  <c r="I331" i="4"/>
  <c r="I345" i="4"/>
  <c r="I359" i="4"/>
  <c r="I374" i="4"/>
  <c r="I388" i="4"/>
  <c r="I403" i="4"/>
  <c r="I417" i="4"/>
  <c r="I431" i="4"/>
  <c r="I446" i="4"/>
  <c r="I460" i="4"/>
  <c r="I475" i="4"/>
  <c r="I489" i="4"/>
  <c r="I503" i="4"/>
  <c r="I518" i="4"/>
  <c r="I532" i="4"/>
  <c r="I547" i="4"/>
  <c r="I561" i="4"/>
  <c r="I575" i="4"/>
  <c r="I590" i="4"/>
  <c r="I604" i="4"/>
  <c r="I619" i="4"/>
  <c r="I633" i="4"/>
  <c r="I647" i="4"/>
  <c r="I662" i="4"/>
  <c r="I676" i="4"/>
  <c r="I691" i="4"/>
  <c r="I705" i="4"/>
  <c r="I719" i="4"/>
  <c r="I734" i="4"/>
  <c r="I748" i="4"/>
  <c r="I763" i="4"/>
  <c r="I777" i="4"/>
  <c r="I791" i="4"/>
  <c r="I806" i="4"/>
  <c r="I820" i="4"/>
  <c r="I835" i="4"/>
  <c r="I849" i="4"/>
  <c r="I863" i="4"/>
  <c r="I878" i="4"/>
  <c r="I892" i="4"/>
  <c r="I20" i="4"/>
  <c r="I36" i="4"/>
  <c r="I56" i="4"/>
  <c r="I72" i="4"/>
  <c r="I92" i="4"/>
  <c r="I108" i="4"/>
  <c r="I128" i="4"/>
  <c r="I144" i="4"/>
  <c r="I164" i="4"/>
  <c r="I180" i="4"/>
  <c r="I200" i="4"/>
  <c r="I216" i="4"/>
  <c r="I231" i="4"/>
  <c r="I245" i="4"/>
  <c r="I260" i="4"/>
  <c r="I274" i="4"/>
  <c r="I288" i="4"/>
  <c r="I303" i="4"/>
  <c r="I317" i="4"/>
  <c r="I332" i="4"/>
  <c r="I346" i="4"/>
  <c r="I360" i="4"/>
  <c r="I375" i="4"/>
  <c r="I389" i="4"/>
  <c r="I404" i="4"/>
  <c r="I418" i="4"/>
  <c r="I432" i="4"/>
  <c r="I447" i="4"/>
  <c r="I461" i="4"/>
  <c r="I476" i="4"/>
  <c r="I490" i="4"/>
  <c r="I504" i="4"/>
  <c r="I519" i="4"/>
  <c r="I533" i="4"/>
  <c r="I548" i="4"/>
  <c r="I562" i="4"/>
  <c r="I576" i="4"/>
  <c r="I591" i="4"/>
  <c r="I605" i="4"/>
  <c r="I620" i="4"/>
  <c r="I634" i="4"/>
  <c r="I648" i="4"/>
  <c r="I663" i="4"/>
  <c r="I677" i="4"/>
  <c r="I692" i="4"/>
  <c r="I706" i="4"/>
  <c r="I720" i="4"/>
  <c r="I735" i="4"/>
  <c r="I749" i="4"/>
  <c r="I764" i="4"/>
  <c r="I778" i="4"/>
  <c r="I792" i="4"/>
  <c r="I807" i="4"/>
  <c r="I821" i="4"/>
  <c r="I836" i="4"/>
  <c r="I850" i="4"/>
  <c r="I864" i="4"/>
  <c r="I879" i="4"/>
  <c r="I893" i="4"/>
  <c r="I908" i="4"/>
  <c r="I922" i="4"/>
  <c r="I936" i="4"/>
  <c r="I951" i="4"/>
  <c r="I23" i="4"/>
  <c r="I41" i="4"/>
  <c r="I59" i="4"/>
  <c r="I77" i="4"/>
  <c r="I95" i="4"/>
  <c r="I113" i="4"/>
  <c r="I131" i="4"/>
  <c r="I149" i="4"/>
  <c r="I167" i="4"/>
  <c r="I185" i="4"/>
  <c r="I203" i="4"/>
  <c r="I220" i="4"/>
  <c r="I235" i="4"/>
  <c r="I249" i="4"/>
  <c r="I263" i="4"/>
  <c r="I278" i="4"/>
  <c r="I292" i="4"/>
  <c r="I307" i="4"/>
  <c r="I321" i="4"/>
  <c r="I335" i="4"/>
  <c r="I350" i="4"/>
  <c r="I364" i="4"/>
  <c r="I379" i="4"/>
  <c r="I393" i="4"/>
  <c r="I407" i="4"/>
  <c r="I422" i="4"/>
  <c r="I436" i="4"/>
  <c r="I451" i="4"/>
  <c r="I465" i="4"/>
  <c r="I479" i="4"/>
  <c r="I494" i="4"/>
  <c r="I508" i="4"/>
  <c r="I523" i="4"/>
  <c r="I537" i="4"/>
  <c r="I551" i="4"/>
  <c r="I566" i="4"/>
  <c r="I580" i="4"/>
  <c r="I595" i="4"/>
  <c r="I609" i="4"/>
  <c r="I623" i="4"/>
  <c r="I638" i="4"/>
  <c r="I652" i="4"/>
  <c r="I667" i="4"/>
  <c r="I681" i="4"/>
  <c r="I695" i="4"/>
  <c r="I710" i="4"/>
  <c r="I724" i="4"/>
  <c r="I739" i="4"/>
  <c r="I753" i="4"/>
  <c r="I767" i="4"/>
  <c r="I782" i="4"/>
  <c r="I796" i="4"/>
  <c r="I811" i="4"/>
  <c r="I825" i="4"/>
  <c r="I839" i="4"/>
  <c r="I854" i="4"/>
  <c r="I868" i="4"/>
  <c r="I883" i="4"/>
  <c r="I897" i="4"/>
  <c r="I911" i="4"/>
  <c r="I926" i="4"/>
  <c r="I940" i="4"/>
  <c r="I955" i="4"/>
  <c r="I969" i="4"/>
  <c r="I983" i="4"/>
  <c r="I998" i="4"/>
  <c r="I1012" i="4"/>
  <c r="I1027" i="4"/>
  <c r="I1039" i="4"/>
  <c r="I1051" i="4"/>
  <c r="I1063" i="4"/>
  <c r="I1075" i="4"/>
  <c r="I1087" i="4"/>
  <c r="I1099" i="4"/>
  <c r="I1111" i="4"/>
  <c r="I1123" i="4"/>
  <c r="I1135" i="4"/>
  <c r="I1147" i="4"/>
  <c r="I1159" i="4"/>
  <c r="I1171" i="4"/>
  <c r="I1183" i="4"/>
  <c r="I1195" i="4"/>
  <c r="I1207" i="4"/>
  <c r="I1219" i="4"/>
  <c r="I1231" i="4"/>
  <c r="I1243" i="4"/>
  <c r="I1255" i="4"/>
  <c r="I1267" i="4"/>
  <c r="I1279" i="4"/>
  <c r="I1291" i="4"/>
  <c r="I1303" i="4"/>
  <c r="I1315" i="4"/>
  <c r="I1327" i="4"/>
  <c r="I1339" i="4"/>
  <c r="I1351" i="4"/>
  <c r="I1363" i="4"/>
  <c r="I1375" i="4"/>
  <c r="I1387" i="4"/>
  <c r="I1399" i="4"/>
  <c r="I1411" i="4"/>
  <c r="I1423" i="4"/>
  <c r="I1435" i="4"/>
  <c r="I1447" i="4"/>
  <c r="I1459" i="4"/>
  <c r="I1471" i="4"/>
  <c r="I1483" i="4"/>
  <c r="I1495" i="4"/>
  <c r="I1507" i="4"/>
  <c r="I1519" i="4"/>
  <c r="I1531" i="4"/>
  <c r="I1543" i="4"/>
  <c r="I1555" i="4"/>
  <c r="I1567" i="4"/>
  <c r="I1579" i="4"/>
  <c r="I1591" i="4"/>
  <c r="I1603" i="4"/>
  <c r="I1615" i="4"/>
  <c r="I1627" i="4"/>
  <c r="I1639" i="4"/>
  <c r="I1651" i="4"/>
  <c r="I1663" i="4"/>
  <c r="I1675" i="4"/>
  <c r="I1687" i="4"/>
  <c r="I1699" i="4"/>
  <c r="I1711" i="4"/>
  <c r="I1723" i="4"/>
  <c r="I1735" i="4"/>
  <c r="I1747" i="4"/>
  <c r="I1759" i="4"/>
  <c r="I1771" i="4"/>
  <c r="I1783" i="4"/>
  <c r="I1795" i="4"/>
  <c r="I1807" i="4"/>
  <c r="I1819" i="4"/>
  <c r="I1831" i="4"/>
  <c r="I1843" i="4"/>
  <c r="I1855" i="4"/>
  <c r="I1867" i="4"/>
  <c r="I1879" i="4"/>
  <c r="I1891" i="4"/>
  <c r="I1903" i="4"/>
  <c r="I1915" i="4"/>
  <c r="I1927" i="4"/>
  <c r="I1939" i="4"/>
  <c r="I1951" i="4"/>
  <c r="I1963" i="4"/>
  <c r="I1975" i="4"/>
  <c r="I1987" i="4"/>
  <c r="I1999" i="4"/>
  <c r="I2011" i="4"/>
  <c r="I2023" i="4"/>
  <c r="I2035" i="4"/>
  <c r="I2047" i="4"/>
  <c r="I2059" i="4"/>
  <c r="I2071" i="4"/>
  <c r="I2083" i="4"/>
  <c r="I2095" i="4"/>
  <c r="I2107" i="4"/>
  <c r="I2119" i="4"/>
  <c r="I2131" i="4"/>
  <c r="I2143" i="4"/>
  <c r="I2155" i="4"/>
  <c r="I2167" i="4"/>
  <c r="I2179" i="4"/>
  <c r="I2191" i="4"/>
  <c r="I2203" i="4"/>
  <c r="I2215" i="4"/>
  <c r="I2227" i="4"/>
  <c r="I2239" i="4"/>
  <c r="I2251" i="4"/>
  <c r="I10" i="4"/>
  <c r="I46" i="4"/>
  <c r="I82" i="4"/>
  <c r="I118" i="4"/>
  <c r="I154" i="4"/>
  <c r="I190" i="4"/>
  <c r="I224" i="4"/>
  <c r="I252" i="4"/>
  <c r="I281" i="4"/>
  <c r="I310" i="4"/>
  <c r="I339" i="4"/>
  <c r="I365" i="4"/>
  <c r="I391" i="4"/>
  <c r="I413" i="4"/>
  <c r="I440" i="4"/>
  <c r="I464" i="4"/>
  <c r="I487" i="4"/>
  <c r="I513" i="4"/>
  <c r="I538" i="4"/>
  <c r="I563" i="4"/>
  <c r="I586" i="4"/>
  <c r="I612" i="4"/>
  <c r="I636" i="4"/>
  <c r="I659" i="4"/>
  <c r="I686" i="4"/>
  <c r="I711" i="4"/>
  <c r="I736" i="4"/>
  <c r="I759" i="4"/>
  <c r="I785" i="4"/>
  <c r="I809" i="4"/>
  <c r="I832" i="4"/>
  <c r="I859" i="4"/>
  <c r="I884" i="4"/>
  <c r="I907" i="4"/>
  <c r="I929" i="4"/>
  <c r="I950" i="4"/>
  <c r="I970" i="4"/>
  <c r="I987" i="4"/>
  <c r="I1004" i="4"/>
  <c r="I1022" i="4"/>
  <c r="I1037" i="4"/>
  <c r="I1052" i="4"/>
  <c r="I1066" i="4"/>
  <c r="I1080" i="4"/>
  <c r="I1095" i="4"/>
  <c r="I1109" i="4"/>
  <c r="I1124" i="4"/>
  <c r="I1138" i="4"/>
  <c r="I1152" i="4"/>
  <c r="I1167" i="4"/>
  <c r="I1181" i="4"/>
  <c r="I1196" i="4"/>
  <c r="I1210" i="4"/>
  <c r="I1224" i="4"/>
  <c r="I1239" i="4"/>
  <c r="I1253" i="4"/>
  <c r="I1268" i="4"/>
  <c r="I28" i="4"/>
  <c r="I64" i="4"/>
  <c r="I100" i="4"/>
  <c r="I136" i="4"/>
  <c r="I172" i="4"/>
  <c r="I208" i="4"/>
  <c r="I238" i="4"/>
  <c r="I267" i="4"/>
  <c r="I296" i="4"/>
  <c r="I324" i="4"/>
  <c r="I353" i="4"/>
  <c r="I377" i="4"/>
  <c r="I400" i="4"/>
  <c r="I427" i="4"/>
  <c r="I452" i="4"/>
  <c r="I477" i="4"/>
  <c r="I500" i="4"/>
  <c r="I526" i="4"/>
  <c r="I550" i="4"/>
  <c r="I573" i="4"/>
  <c r="I599" i="4"/>
  <c r="I624" i="4"/>
  <c r="I650" i="4"/>
  <c r="I672" i="4"/>
  <c r="I699" i="4"/>
  <c r="I723" i="4"/>
  <c r="I746" i="4"/>
  <c r="I772" i="4"/>
  <c r="I797" i="4"/>
  <c r="I823" i="4"/>
  <c r="I845" i="4"/>
  <c r="I872" i="4"/>
  <c r="I896" i="4"/>
  <c r="I917" i="4"/>
  <c r="I939" i="4"/>
  <c r="I960" i="4"/>
  <c r="I979" i="4"/>
  <c r="I995" i="4"/>
  <c r="I1013" i="4"/>
  <c r="I1030" i="4"/>
  <c r="I1044" i="4"/>
  <c r="I1059" i="4"/>
  <c r="I1073" i="4"/>
  <c r="I1088" i="4"/>
  <c r="I1102" i="4"/>
  <c r="I1116" i="4"/>
  <c r="I1131" i="4"/>
  <c r="I1145" i="4"/>
  <c r="I1160" i="4"/>
  <c r="I1174" i="4"/>
  <c r="I1188" i="4"/>
  <c r="I1203" i="4"/>
  <c r="I1217" i="4"/>
  <c r="I1232" i="4"/>
  <c r="I1246" i="4"/>
  <c r="I1260" i="4"/>
  <c r="I1275" i="4"/>
  <c r="I1289" i="4"/>
  <c r="I1304" i="4"/>
  <c r="I1318" i="4"/>
  <c r="I1332" i="4"/>
  <c r="I1347" i="4"/>
  <c r="I1361" i="4"/>
  <c r="I1376" i="4"/>
  <c r="I1390" i="4"/>
  <c r="I1404" i="4"/>
  <c r="I1419" i="4"/>
  <c r="I1433" i="4"/>
  <c r="I1448" i="4"/>
  <c r="I1462" i="4"/>
  <c r="I1476" i="4"/>
  <c r="I1491" i="4"/>
  <c r="I1505" i="4"/>
  <c r="I1520" i="4"/>
  <c r="I1534" i="4"/>
  <c r="I1548" i="4"/>
  <c r="I1563" i="4"/>
  <c r="I1577" i="4"/>
  <c r="I1592" i="4"/>
  <c r="I1606" i="4"/>
  <c r="I1620" i="4"/>
  <c r="I1635" i="4"/>
  <c r="I1649" i="4"/>
  <c r="I1664" i="4"/>
  <c r="I1678" i="4"/>
  <c r="I1692" i="4"/>
  <c r="I1707" i="4"/>
  <c r="I1721" i="4"/>
  <c r="I1736" i="4"/>
  <c r="I1750" i="4"/>
  <c r="I1764" i="4"/>
  <c r="I1779" i="4"/>
  <c r="I1793" i="4"/>
  <c r="I1808" i="4"/>
  <c r="I1822" i="4"/>
  <c r="I1836" i="4"/>
  <c r="I1851" i="4"/>
  <c r="I1865" i="4"/>
  <c r="I1880" i="4"/>
  <c r="I1894" i="4"/>
  <c r="I1908" i="4"/>
  <c r="I1923" i="4"/>
  <c r="I1937" i="4"/>
  <c r="I1952" i="4"/>
  <c r="I1966" i="4"/>
  <c r="I1980" i="4"/>
  <c r="I1994" i="4"/>
  <c r="I2007" i="4"/>
  <c r="I2020" i="4"/>
  <c r="I2033" i="4"/>
  <c r="I2046" i="4"/>
  <c r="I2060" i="4"/>
  <c r="I2073" i="4"/>
  <c r="I2086" i="4"/>
  <c r="I2099" i="4"/>
  <c r="I2112" i="4"/>
  <c r="I2125" i="4"/>
  <c r="I2138" i="4"/>
  <c r="I2151" i="4"/>
  <c r="I2164" i="4"/>
  <c r="I2177" i="4"/>
  <c r="I2190" i="4"/>
  <c r="I2204" i="4"/>
  <c r="I2217" i="4"/>
  <c r="I2230" i="4"/>
  <c r="I2243" i="4"/>
  <c r="I2256" i="4"/>
  <c r="I2268" i="4"/>
  <c r="I2280" i="4"/>
  <c r="I2292" i="4"/>
  <c r="I2304" i="4"/>
  <c r="I2316" i="4"/>
  <c r="I2328" i="4"/>
  <c r="I2340" i="4"/>
  <c r="I2352" i="4"/>
  <c r="I2364" i="4"/>
  <c r="I2376" i="4"/>
  <c r="I2388" i="4"/>
  <c r="I2400" i="4"/>
  <c r="I2412" i="4"/>
  <c r="I2424" i="4"/>
  <c r="I2436" i="4"/>
  <c r="I2448" i="4"/>
  <c r="I2460" i="4"/>
  <c r="I2472" i="4"/>
  <c r="I2484" i="4"/>
  <c r="I2496" i="4"/>
  <c r="I2508" i="4"/>
  <c r="I2520" i="4"/>
  <c r="I2532" i="4"/>
  <c r="I2544" i="4"/>
  <c r="I2556" i="4"/>
  <c r="I2568" i="4"/>
  <c r="I2580" i="4"/>
  <c r="I2592" i="4"/>
  <c r="I2604" i="4"/>
  <c r="I2616" i="4"/>
  <c r="I2628" i="4"/>
  <c r="I2640" i="4"/>
  <c r="I2652" i="4"/>
  <c r="I2664" i="4"/>
  <c r="I2676" i="4"/>
  <c r="I2688" i="4"/>
  <c r="I2700" i="4"/>
  <c r="I2712" i="4"/>
  <c r="I2724" i="4"/>
  <c r="I2736" i="4"/>
  <c r="I2748" i="4"/>
  <c r="I2760" i="4"/>
  <c r="I2772" i="4"/>
  <c r="I29" i="4"/>
  <c r="I65" i="4"/>
  <c r="I101" i="4"/>
  <c r="I137" i="4"/>
  <c r="I173" i="4"/>
  <c r="I209" i="4"/>
  <c r="I239" i="4"/>
  <c r="I268" i="4"/>
  <c r="I297" i="4"/>
  <c r="I326" i="4"/>
  <c r="I355" i="4"/>
  <c r="I380" i="4"/>
  <c r="I405" i="4"/>
  <c r="I428" i="4"/>
  <c r="I454" i="4"/>
  <c r="I478" i="4"/>
  <c r="I501" i="4"/>
  <c r="I527" i="4"/>
  <c r="I552" i="4"/>
  <c r="I578" i="4"/>
  <c r="I600" i="4"/>
  <c r="I627" i="4"/>
  <c r="I651" i="4"/>
  <c r="I674" i="4"/>
  <c r="I700" i="4"/>
  <c r="I725" i="4"/>
  <c r="I751" i="4"/>
  <c r="I773" i="4"/>
  <c r="I800" i="4"/>
  <c r="I824" i="4"/>
  <c r="I847" i="4"/>
  <c r="I873" i="4"/>
  <c r="I898" i="4"/>
  <c r="I919" i="4"/>
  <c r="I941" i="4"/>
  <c r="I962" i="4"/>
  <c r="I980" i="4"/>
  <c r="I996" i="4"/>
  <c r="I1015" i="4"/>
  <c r="I1031" i="4"/>
  <c r="I1045" i="4"/>
  <c r="I1060" i="4"/>
  <c r="I1074" i="4"/>
  <c r="I1089" i="4"/>
  <c r="I1103" i="4"/>
  <c r="I1117" i="4"/>
  <c r="I1132" i="4"/>
  <c r="I1146" i="4"/>
  <c r="I1161" i="4"/>
  <c r="I1175" i="4"/>
  <c r="I1189" i="4"/>
  <c r="I1204" i="4"/>
  <c r="I1218" i="4"/>
  <c r="I1233" i="4"/>
  <c r="I1247" i="4"/>
  <c r="I1261" i="4"/>
  <c r="I1276" i="4"/>
  <c r="I40" i="4"/>
  <c r="I76" i="4"/>
  <c r="I112" i="4"/>
  <c r="I148" i="4"/>
  <c r="I184" i="4"/>
  <c r="I219" i="4"/>
  <c r="I248" i="4"/>
  <c r="I276" i="4"/>
  <c r="I305" i="4"/>
  <c r="I334" i="4"/>
  <c r="I363" i="4"/>
  <c r="I386" i="4"/>
  <c r="I412" i="4"/>
  <c r="I437" i="4"/>
  <c r="I463" i="4"/>
  <c r="I485" i="4"/>
  <c r="I512" i="4"/>
  <c r="I536" i="4"/>
  <c r="I559" i="4"/>
  <c r="I585" i="4"/>
  <c r="I610" i="4"/>
  <c r="I635" i="4"/>
  <c r="I658" i="4"/>
  <c r="I684" i="4"/>
  <c r="I708" i="4"/>
  <c r="I731" i="4"/>
  <c r="I758" i="4"/>
  <c r="I783" i="4"/>
  <c r="I808" i="4"/>
  <c r="I831" i="4"/>
  <c r="I857" i="4"/>
  <c r="I881" i="4"/>
  <c r="I904" i="4"/>
  <c r="I927" i="4"/>
  <c r="I947" i="4"/>
  <c r="I968" i="4"/>
  <c r="I986" i="4"/>
  <c r="I1003" i="4"/>
  <c r="I1019" i="4"/>
  <c r="I1036" i="4"/>
  <c r="I1050" i="4"/>
  <c r="I1065" i="4"/>
  <c r="I1079" i="4"/>
  <c r="I1093" i="4"/>
  <c r="I1108" i="4"/>
  <c r="I1122" i="4"/>
  <c r="I1137" i="4"/>
  <c r="I1151" i="4"/>
  <c r="I1165" i="4"/>
  <c r="I1180" i="4"/>
  <c r="I1194" i="4"/>
  <c r="I1209" i="4"/>
  <c r="I1223" i="4"/>
  <c r="I1237" i="4"/>
  <c r="I1252" i="4"/>
  <c r="I1266" i="4"/>
  <c r="I1281" i="4"/>
  <c r="I1295" i="4"/>
  <c r="I1309" i="4"/>
  <c r="I1324" i="4"/>
  <c r="I1338" i="4"/>
  <c r="I1353" i="4"/>
  <c r="I1367" i="4"/>
  <c r="I1381" i="4"/>
  <c r="I1396" i="4"/>
  <c r="I1410" i="4"/>
  <c r="I1425" i="4"/>
  <c r="I1439" i="4"/>
  <c r="I1453" i="4"/>
  <c r="I1468" i="4"/>
  <c r="I1482" i="4"/>
  <c r="I1497" i="4"/>
  <c r="I1511" i="4"/>
  <c r="I1525" i="4"/>
  <c r="I1540" i="4"/>
  <c r="I1554" i="4"/>
  <c r="I1569" i="4"/>
  <c r="I1583" i="4"/>
  <c r="I1597" i="4"/>
  <c r="I1612" i="4"/>
  <c r="I1626" i="4"/>
  <c r="I1641" i="4"/>
  <c r="I1655" i="4"/>
  <c r="I1669" i="4"/>
  <c r="I1684" i="4"/>
  <c r="I1698" i="4"/>
  <c r="I1713" i="4"/>
  <c r="I1727" i="4"/>
  <c r="I1741" i="4"/>
  <c r="I1756" i="4"/>
  <c r="I1770" i="4"/>
  <c r="I1785" i="4"/>
  <c r="I1799" i="4"/>
  <c r="I1813" i="4"/>
  <c r="I1828" i="4"/>
  <c r="I1842" i="4"/>
  <c r="I1857" i="4"/>
  <c r="I1871" i="4"/>
  <c r="I1885" i="4"/>
  <c r="I1900" i="4"/>
  <c r="I1914" i="4"/>
  <c r="I1929" i="4"/>
  <c r="I1943" i="4"/>
  <c r="I1957" i="4"/>
  <c r="I1972" i="4"/>
  <c r="I1986" i="4"/>
  <c r="I2000" i="4"/>
  <c r="I2013" i="4"/>
  <c r="I2026" i="4"/>
  <c r="I2039" i="4"/>
  <c r="I2052" i="4"/>
  <c r="I2065" i="4"/>
  <c r="I2078" i="4"/>
  <c r="I2091" i="4"/>
  <c r="I2104" i="4"/>
  <c r="I2117" i="4"/>
  <c r="I2130" i="4"/>
  <c r="I2144" i="4"/>
  <c r="I2157" i="4"/>
  <c r="I2170" i="4"/>
  <c r="I2183" i="4"/>
  <c r="I2196" i="4"/>
  <c r="I2209" i="4"/>
  <c r="I2222" i="4"/>
  <c r="I2235" i="4"/>
  <c r="I2248" i="4"/>
  <c r="I2261" i="4"/>
  <c r="I2273" i="4"/>
  <c r="I2285" i="4"/>
  <c r="I2297" i="4"/>
  <c r="I2309" i="4"/>
  <c r="I2321" i="4"/>
  <c r="I2333" i="4"/>
  <c r="I2345" i="4"/>
  <c r="I2357" i="4"/>
  <c r="I2369" i="4"/>
  <c r="I2381" i="4"/>
  <c r="I2393" i="4"/>
  <c r="I2405" i="4"/>
  <c r="I2417" i="4"/>
  <c r="I11" i="4"/>
  <c r="I58" i="4"/>
  <c r="I119" i="4"/>
  <c r="I166" i="4"/>
  <c r="I225" i="4"/>
  <c r="I262" i="4"/>
  <c r="I311" i="4"/>
  <c r="I348" i="4"/>
  <c r="I392" i="4"/>
  <c r="I425" i="4"/>
  <c r="I466" i="4"/>
  <c r="I499" i="4"/>
  <c r="I540" i="4"/>
  <c r="I572" i="4"/>
  <c r="I614" i="4"/>
  <c r="I645" i="4"/>
  <c r="I687" i="4"/>
  <c r="I722" i="4"/>
  <c r="I760" i="4"/>
  <c r="I795" i="4"/>
  <c r="I837" i="4"/>
  <c r="I869" i="4"/>
  <c r="I909" i="4"/>
  <c r="I938" i="4"/>
  <c r="I971" i="4"/>
  <c r="I994" i="4"/>
  <c r="I1023" i="4"/>
  <c r="I1043" i="4"/>
  <c r="I1067" i="4"/>
  <c r="I1086" i="4"/>
  <c r="I1110" i="4"/>
  <c r="I1129" i="4"/>
  <c r="I1153" i="4"/>
  <c r="I1173" i="4"/>
  <c r="I1197" i="4"/>
  <c r="I1216" i="4"/>
  <c r="I1240" i="4"/>
  <c r="I1259" i="4"/>
  <c r="I1282" i="4"/>
  <c r="I1299" i="4"/>
  <c r="I1316" i="4"/>
  <c r="I1333" i="4"/>
  <c r="I1350" i="4"/>
  <c r="I1368" i="4"/>
  <c r="I1385" i="4"/>
  <c r="I1402" i="4"/>
  <c r="I1420" i="4"/>
  <c r="I1437" i="4"/>
  <c r="I1455" i="4"/>
  <c r="I1472" i="4"/>
  <c r="I1488" i="4"/>
  <c r="I1506" i="4"/>
  <c r="I1523" i="4"/>
  <c r="I1541" i="4"/>
  <c r="I1558" i="4"/>
  <c r="I1575" i="4"/>
  <c r="I1593" i="4"/>
  <c r="I1609" i="4"/>
  <c r="I1628" i="4"/>
  <c r="I1644" i="4"/>
  <c r="I1661" i="4"/>
  <c r="I1679" i="4"/>
  <c r="I1696" i="4"/>
  <c r="I1714" i="4"/>
  <c r="I1731" i="4"/>
  <c r="I1748" i="4"/>
  <c r="I1765" i="4"/>
  <c r="I1782" i="4"/>
  <c r="I1800" i="4"/>
  <c r="I1817" i="4"/>
  <c r="I1834" i="4"/>
  <c r="I1852" i="4"/>
  <c r="I1869" i="4"/>
  <c r="I1887" i="4"/>
  <c r="I12" i="4"/>
  <c r="I68" i="4"/>
  <c r="I120" i="4"/>
  <c r="I176" i="4"/>
  <c r="I226" i="4"/>
  <c r="I269" i="4"/>
  <c r="I312" i="4"/>
  <c r="I356" i="4"/>
  <c r="I394" i="4"/>
  <c r="I429" i="4"/>
  <c r="I468" i="4"/>
  <c r="I506" i="4"/>
  <c r="I542" i="4"/>
  <c r="I579" i="4"/>
  <c r="I615" i="4"/>
  <c r="I653" i="4"/>
  <c r="I688" i="4"/>
  <c r="I728" i="4"/>
  <c r="I765" i="4"/>
  <c r="I801" i="4"/>
  <c r="I838" i="4"/>
  <c r="I874" i="4"/>
  <c r="I910" i="4"/>
  <c r="I944" i="4"/>
  <c r="I972" i="4"/>
  <c r="I999" i="4"/>
  <c r="I1024" i="4"/>
  <c r="I1047" i="4"/>
  <c r="I1068" i="4"/>
  <c r="I1090" i="4"/>
  <c r="I1112" i="4"/>
  <c r="I1133" i="4"/>
  <c r="I1155" i="4"/>
  <c r="I1176" i="4"/>
  <c r="I1198" i="4"/>
  <c r="I1220" i="4"/>
  <c r="I1241" i="4"/>
  <c r="I1263" i="4"/>
  <c r="I1283" i="4"/>
  <c r="I1300" i="4"/>
  <c r="I1317" i="4"/>
  <c r="I1335" i="4"/>
  <c r="I1352" i="4"/>
  <c r="I1369" i="4"/>
  <c r="I1386" i="4"/>
  <c r="I1403" i="4"/>
  <c r="I1421" i="4"/>
  <c r="I1438" i="4"/>
  <c r="I1456" i="4"/>
  <c r="I1473" i="4"/>
  <c r="I1489" i="4"/>
  <c r="I1508" i="4"/>
  <c r="I1524" i="4"/>
  <c r="I1542" i="4"/>
  <c r="I1559" i="4"/>
  <c r="I1576" i="4"/>
  <c r="I1594" i="4"/>
  <c r="I1611" i="4"/>
  <c r="I1629" i="4"/>
  <c r="I1645" i="4"/>
  <c r="I1662" i="4"/>
  <c r="I1680" i="4"/>
  <c r="I1697" i="4"/>
  <c r="I1715" i="4"/>
  <c r="I1732" i="4"/>
  <c r="I1749" i="4"/>
  <c r="I1767" i="4"/>
  <c r="I1784" i="4"/>
  <c r="I1801" i="4"/>
  <c r="I1818" i="4"/>
  <c r="I1835" i="4"/>
  <c r="I1853" i="4"/>
  <c r="I1870" i="4"/>
  <c r="I1888" i="4"/>
  <c r="I1905" i="4"/>
  <c r="I1921" i="4"/>
  <c r="I1940" i="4"/>
  <c r="I1956" i="4"/>
  <c r="I1974" i="4"/>
  <c r="I1991" i="4"/>
  <c r="I2006" i="4"/>
  <c r="I2022" i="4"/>
  <c r="I2038" i="4"/>
  <c r="I2054" i="4"/>
  <c r="I2069" i="4"/>
  <c r="I15" i="4"/>
  <c r="I69" i="4"/>
  <c r="I123" i="4"/>
  <c r="I177" i="4"/>
  <c r="I227" i="4"/>
  <c r="I271" i="4"/>
  <c r="I314" i="4"/>
  <c r="I357" i="4"/>
  <c r="I396" i="4"/>
  <c r="I434" i="4"/>
  <c r="I470" i="4"/>
  <c r="I507" i="4"/>
  <c r="I543" i="4"/>
  <c r="I581" i="4"/>
  <c r="I616" i="4"/>
  <c r="I656" i="4"/>
  <c r="I693" i="4"/>
  <c r="I729" i="4"/>
  <c r="I766" i="4"/>
  <c r="I802" i="4"/>
  <c r="I840" i="4"/>
  <c r="I875" i="4"/>
  <c r="I912" i="4"/>
  <c r="I945" i="4"/>
  <c r="I974" i="4"/>
  <c r="I1000" i="4"/>
  <c r="I1025" i="4"/>
  <c r="I1048" i="4"/>
  <c r="I1069" i="4"/>
  <c r="I1091" i="4"/>
  <c r="I1113" i="4"/>
  <c r="I1134" i="4"/>
  <c r="I1156" i="4"/>
  <c r="I1177" i="4"/>
  <c r="I1199" i="4"/>
  <c r="I1221" i="4"/>
  <c r="I1242" i="4"/>
  <c r="I1264" i="4"/>
  <c r="I1284" i="4"/>
  <c r="I1301" i="4"/>
  <c r="I1319" i="4"/>
  <c r="I1336" i="4"/>
  <c r="I1354" i="4"/>
  <c r="I1371" i="4"/>
  <c r="I1388" i="4"/>
  <c r="I1405" i="4"/>
  <c r="I1422" i="4"/>
  <c r="I1440" i="4"/>
  <c r="I1457" i="4"/>
  <c r="I1474" i="4"/>
  <c r="I1492" i="4"/>
  <c r="I1509" i="4"/>
  <c r="I1527" i="4"/>
  <c r="I1544" i="4"/>
  <c r="I1560" i="4"/>
  <c r="I1578" i="4"/>
  <c r="I1595" i="4"/>
  <c r="I1613" i="4"/>
  <c r="I1630" i="4"/>
  <c r="I1647" i="4"/>
  <c r="I1665" i="4"/>
  <c r="I1681" i="4"/>
  <c r="I1700" i="4"/>
  <c r="I1716" i="4"/>
  <c r="I1733" i="4"/>
  <c r="I1751" i="4"/>
  <c r="I1768" i="4"/>
  <c r="I1786" i="4"/>
  <c r="I1803" i="4"/>
  <c r="I1820" i="4"/>
  <c r="I1837" i="4"/>
  <c r="I1854" i="4"/>
  <c r="I1872" i="4"/>
  <c r="I1889" i="4"/>
  <c r="I21" i="4"/>
  <c r="I75" i="4"/>
  <c r="I129" i="4"/>
  <c r="I183" i="4"/>
  <c r="I232" i="4"/>
  <c r="I275" i="4"/>
  <c r="I319" i="4"/>
  <c r="I362" i="4"/>
  <c r="I398" i="4"/>
  <c r="I435" i="4"/>
  <c r="I471" i="4"/>
  <c r="I509" i="4"/>
  <c r="I544" i="4"/>
  <c r="I584" i="4"/>
  <c r="I621" i="4"/>
  <c r="I657" i="4"/>
  <c r="I694" i="4"/>
  <c r="I730" i="4"/>
  <c r="I768" i="4"/>
  <c r="I803" i="4"/>
  <c r="I843" i="4"/>
  <c r="I880" i="4"/>
  <c r="I915" i="4"/>
  <c r="I946" i="4"/>
  <c r="I975" i="4"/>
  <c r="I1001" i="4"/>
  <c r="I1028" i="4"/>
  <c r="I1049" i="4"/>
  <c r="I1071" i="4"/>
  <c r="I1092" i="4"/>
  <c r="I1114" i="4"/>
  <c r="I1136" i="4"/>
  <c r="I1157" i="4"/>
  <c r="I1179" i="4"/>
  <c r="I1200" i="4"/>
  <c r="I1222" i="4"/>
  <c r="I1244" i="4"/>
  <c r="I1265" i="4"/>
  <c r="I1285" i="4"/>
  <c r="I1302" i="4"/>
  <c r="I1320" i="4"/>
  <c r="I1337" i="4"/>
  <c r="I1355" i="4"/>
  <c r="I1372" i="4"/>
  <c r="I1389" i="4"/>
  <c r="I1407" i="4"/>
  <c r="I1424" i="4"/>
  <c r="I1441" i="4"/>
  <c r="I1458" i="4"/>
  <c r="I1475" i="4"/>
  <c r="I1493" i="4"/>
  <c r="I1510" i="4"/>
  <c r="I1528" i="4"/>
  <c r="I1545" i="4"/>
  <c r="I1561" i="4"/>
  <c r="I1580" i="4"/>
  <c r="I1596" i="4"/>
  <c r="I1614" i="4"/>
  <c r="I1631" i="4"/>
  <c r="I1648" i="4"/>
  <c r="I1666" i="4"/>
  <c r="I1683" i="4"/>
  <c r="I1701" i="4"/>
  <c r="I1717" i="4"/>
  <c r="I1734" i="4"/>
  <c r="I1752" i="4"/>
  <c r="I1769" i="4"/>
  <c r="I1787" i="4"/>
  <c r="I1804" i="4"/>
  <c r="I1821" i="4"/>
  <c r="I1839" i="4"/>
  <c r="I1856" i="4"/>
  <c r="I1873" i="4"/>
  <c r="I1890" i="4"/>
  <c r="I1907" i="4"/>
  <c r="I1925" i="4"/>
  <c r="I1942" i="4"/>
  <c r="I1960" i="4"/>
  <c r="I1977" i="4"/>
  <c r="I22" i="4"/>
  <c r="I83" i="4"/>
  <c r="I130" i="4"/>
  <c r="I191" i="4"/>
  <c r="I233" i="4"/>
  <c r="I283" i="4"/>
  <c r="I320" i="4"/>
  <c r="I368" i="4"/>
  <c r="I399" i="4"/>
  <c r="I441" i="4"/>
  <c r="I472" i="4"/>
  <c r="I514" i="4"/>
  <c r="I549" i="4"/>
  <c r="I587" i="4"/>
  <c r="I622" i="4"/>
  <c r="I664" i="4"/>
  <c r="I696" i="4"/>
  <c r="I737" i="4"/>
  <c r="I771" i="4"/>
  <c r="I812" i="4"/>
  <c r="I844" i="4"/>
  <c r="I886" i="4"/>
  <c r="I916" i="4"/>
  <c r="I952" i="4"/>
  <c r="I976" i="4"/>
  <c r="I1005" i="4"/>
  <c r="I1029" i="4"/>
  <c r="I1053" i="4"/>
  <c r="I1072" i="4"/>
  <c r="I1096" i="4"/>
  <c r="I1115" i="4"/>
  <c r="I1139" i="4"/>
  <c r="I1158" i="4"/>
  <c r="I1182" i="4"/>
  <c r="I1201" i="4"/>
  <c r="I1225" i="4"/>
  <c r="I1245" i="4"/>
  <c r="I1269" i="4"/>
  <c r="I1287" i="4"/>
  <c r="I1305" i="4"/>
  <c r="I1321" i="4"/>
  <c r="I1340" i="4"/>
  <c r="I32" i="4"/>
  <c r="I84" i="4"/>
  <c r="I140" i="4"/>
  <c r="I192" i="4"/>
  <c r="I240" i="4"/>
  <c r="I284" i="4"/>
  <c r="I327" i="4"/>
  <c r="I369" i="4"/>
  <c r="I406" i="4"/>
  <c r="I442" i="4"/>
  <c r="I480" i="4"/>
  <c r="I515" i="4"/>
  <c r="I555" i="4"/>
  <c r="I592" i="4"/>
  <c r="I628" i="4"/>
  <c r="I665" i="4"/>
  <c r="I701" i="4"/>
  <c r="I740" i="4"/>
  <c r="I775" i="4"/>
  <c r="I814" i="4"/>
  <c r="I851" i="4"/>
  <c r="I887" i="4"/>
  <c r="I921" i="4"/>
  <c r="I953" i="4"/>
  <c r="I981" i="4"/>
  <c r="I1007" i="4"/>
  <c r="I1032" i="4"/>
  <c r="I1054" i="4"/>
  <c r="I1076" i="4"/>
  <c r="I1097" i="4"/>
  <c r="I1119" i="4"/>
  <c r="I1140" i="4"/>
  <c r="I1162" i="4"/>
  <c r="I1184" i="4"/>
  <c r="I1205" i="4"/>
  <c r="I1227" i="4"/>
  <c r="I1248" i="4"/>
  <c r="I1270" i="4"/>
  <c r="I1288" i="4"/>
  <c r="I1306" i="4"/>
  <c r="I1323" i="4"/>
  <c r="I1341" i="4"/>
  <c r="I33" i="4"/>
  <c r="I87" i="4"/>
  <c r="I141" i="4"/>
  <c r="I195" i="4"/>
  <c r="I242" i="4"/>
  <c r="I285" i="4"/>
  <c r="I328" i="4"/>
  <c r="I370" i="4"/>
  <c r="I408" i="4"/>
  <c r="I443" i="4"/>
  <c r="I483" i="4"/>
  <c r="I520" i="4"/>
  <c r="I556" i="4"/>
  <c r="I593" i="4"/>
  <c r="I629" i="4"/>
  <c r="I668" i="4"/>
  <c r="I703" i="4"/>
  <c r="I742" i="4"/>
  <c r="I779" i="4"/>
  <c r="I815" i="4"/>
  <c r="I852" i="4"/>
  <c r="I888" i="4"/>
  <c r="I923" i="4"/>
  <c r="I956" i="4"/>
  <c r="I982" i="4"/>
  <c r="I1008" i="4"/>
  <c r="I1033" i="4"/>
  <c r="I1055" i="4"/>
  <c r="I1077" i="4"/>
  <c r="I1098" i="4"/>
  <c r="I1120" i="4"/>
  <c r="I1141" i="4"/>
  <c r="I1163" i="4"/>
  <c r="I1185" i="4"/>
  <c r="I1206" i="4"/>
  <c r="I1228" i="4"/>
  <c r="I1249" i="4"/>
  <c r="I1271" i="4"/>
  <c r="I1290" i="4"/>
  <c r="I1307" i="4"/>
  <c r="I1325" i="4"/>
  <c r="I1342" i="4"/>
  <c r="I1359" i="4"/>
  <c r="I1377" i="4"/>
  <c r="I1393" i="4"/>
  <c r="I1412" i="4"/>
  <c r="I1428" i="4"/>
  <c r="I1445" i="4"/>
  <c r="I1463" i="4"/>
  <c r="I1480" i="4"/>
  <c r="I1498" i="4"/>
  <c r="I1515" i="4"/>
  <c r="I1532" i="4"/>
  <c r="I1549" i="4"/>
  <c r="I1566" i="4"/>
  <c r="I1584" i="4"/>
  <c r="I1601" i="4"/>
  <c r="I1618" i="4"/>
  <c r="I1636" i="4"/>
  <c r="I1653" i="4"/>
  <c r="I1671" i="4"/>
  <c r="I1688" i="4"/>
  <c r="I1704" i="4"/>
  <c r="I1722" i="4"/>
  <c r="I1739" i="4"/>
  <c r="I1757" i="4"/>
  <c r="I1774" i="4"/>
  <c r="I1791" i="4"/>
  <c r="I1809" i="4"/>
  <c r="I1825" i="4"/>
  <c r="I1844" i="4"/>
  <c r="I1860" i="4"/>
  <c r="I1877" i="4"/>
  <c r="I1895" i="4"/>
  <c r="I1912" i="4"/>
  <c r="I1930" i="4"/>
  <c r="I1947" i="4"/>
  <c r="I1964" i="4"/>
  <c r="I1981" i="4"/>
  <c r="I1997" i="4"/>
  <c r="I2014" i="4"/>
  <c r="I2029" i="4"/>
  <c r="I2044" i="4"/>
  <c r="I2061" i="4"/>
  <c r="I2076" i="4"/>
  <c r="I2092" i="4"/>
  <c r="I2108" i="4"/>
  <c r="I2123" i="4"/>
  <c r="I2139" i="4"/>
  <c r="I2154" i="4"/>
  <c r="I2171" i="4"/>
  <c r="I2186" i="4"/>
  <c r="I2201" i="4"/>
  <c r="I2218" i="4"/>
  <c r="I2233" i="4"/>
  <c r="I2249" i="4"/>
  <c r="I2264" i="4"/>
  <c r="I2278" i="4"/>
  <c r="I2293" i="4"/>
  <c r="I2307" i="4"/>
  <c r="I2322" i="4"/>
  <c r="I2336" i="4"/>
  <c r="I2350" i="4"/>
  <c r="I2365" i="4"/>
  <c r="I2379" i="4"/>
  <c r="I2394" i="4"/>
  <c r="I2408" i="4"/>
  <c r="I2422" i="4"/>
  <c r="I2435" i="4"/>
  <c r="I2449" i="4"/>
  <c r="I2462" i="4"/>
  <c r="I2475" i="4"/>
  <c r="I2488" i="4"/>
  <c r="I2501" i="4"/>
  <c r="I2514" i="4"/>
  <c r="I2527" i="4"/>
  <c r="I2540" i="4"/>
  <c r="I2553" i="4"/>
  <c r="I2566" i="4"/>
  <c r="I2579" i="4"/>
  <c r="I2593" i="4"/>
  <c r="I2606" i="4"/>
  <c r="I2619" i="4"/>
  <c r="I2632" i="4"/>
  <c r="I2645" i="4"/>
  <c r="I2658" i="4"/>
  <c r="I2671" i="4"/>
  <c r="I2684" i="4"/>
  <c r="I2697" i="4"/>
  <c r="I2710" i="4"/>
  <c r="I2723" i="4"/>
  <c r="I2737" i="4"/>
  <c r="I2750" i="4"/>
  <c r="I2763" i="4"/>
  <c r="I2776" i="4"/>
  <c r="I2788" i="4"/>
  <c r="I2800" i="4"/>
  <c r="I2812" i="4"/>
  <c r="I2824" i="4"/>
  <c r="I2836" i="4"/>
  <c r="I2848" i="4"/>
  <c r="I2860" i="4"/>
  <c r="I2872" i="4"/>
  <c r="I2884" i="4"/>
  <c r="I2896" i="4"/>
  <c r="I2908" i="4"/>
  <c r="I2920" i="4"/>
  <c r="I2932" i="4"/>
  <c r="I2944" i="4"/>
  <c r="I2956" i="4"/>
  <c r="I2968" i="4"/>
  <c r="I2980" i="4"/>
  <c r="I2992" i="4"/>
  <c r="I3004" i="4"/>
  <c r="I3016" i="4"/>
  <c r="I3028" i="4"/>
  <c r="I3040" i="4"/>
  <c r="I3052" i="4"/>
  <c r="I3064" i="4"/>
  <c r="I3076" i="4"/>
  <c r="I3088" i="4"/>
  <c r="I3100" i="4"/>
  <c r="I3112" i="4"/>
  <c r="I3124" i="4"/>
  <c r="I3136" i="4"/>
  <c r="I3148" i="4"/>
  <c r="I3160" i="4"/>
  <c r="I3172" i="4"/>
  <c r="I3184" i="4"/>
  <c r="I3196" i="4"/>
  <c r="I3208" i="4"/>
  <c r="I3220" i="4"/>
  <c r="I3232" i="4"/>
  <c r="I3244" i="4"/>
  <c r="I3256" i="4"/>
  <c r="I3268" i="4"/>
  <c r="I3280" i="4"/>
  <c r="I3292" i="4"/>
  <c r="I3304" i="4"/>
  <c r="I3316" i="4"/>
  <c r="I3328" i="4"/>
  <c r="I3340" i="4"/>
  <c r="I3352" i="4"/>
  <c r="I3364" i="4"/>
  <c r="I3376" i="4"/>
  <c r="I3388" i="4"/>
  <c r="I3400" i="4"/>
  <c r="I3412" i="4"/>
  <c r="I3424" i="4"/>
  <c r="I3436" i="4"/>
  <c r="I3448" i="4"/>
  <c r="I3460" i="4"/>
  <c r="I3472" i="4"/>
  <c r="I3484" i="4"/>
  <c r="I3496" i="4"/>
  <c r="I3508" i="4"/>
  <c r="I3520" i="4"/>
  <c r="I3532" i="4"/>
  <c r="I3544" i="4"/>
  <c r="I3556" i="4"/>
  <c r="I3568" i="4"/>
  <c r="I3580" i="4"/>
  <c r="I3592" i="4"/>
  <c r="I3604" i="4"/>
  <c r="I3616" i="4"/>
  <c r="I3628" i="4"/>
  <c r="I3640" i="4"/>
  <c r="I3652" i="4"/>
  <c r="I3664" i="4"/>
  <c r="I3676" i="4"/>
  <c r="I3688" i="4"/>
  <c r="I3700" i="4"/>
  <c r="I3712" i="4"/>
  <c r="I3724" i="4"/>
  <c r="I3736" i="4"/>
  <c r="I3748" i="4"/>
  <c r="I3760" i="4"/>
  <c r="I3772" i="4"/>
  <c r="I3784" i="4"/>
  <c r="I3796" i="4"/>
  <c r="I3808" i="4"/>
  <c r="I3820" i="4"/>
  <c r="I3832" i="4"/>
  <c r="I3844" i="4"/>
  <c r="I3856" i="4"/>
  <c r="I3868" i="4"/>
  <c r="I3880" i="4"/>
  <c r="I3892" i="4"/>
  <c r="I3904" i="4"/>
  <c r="I3916" i="4"/>
  <c r="I3928" i="4"/>
  <c r="I3940" i="4"/>
  <c r="I3952" i="4"/>
  <c r="I3964" i="4"/>
  <c r="I3976" i="4"/>
  <c r="I3988" i="4"/>
  <c r="I4000" i="4"/>
  <c r="I4012" i="4"/>
  <c r="I4024" i="4"/>
  <c r="I4036" i="4"/>
  <c r="I4048" i="4"/>
  <c r="I4060" i="4"/>
  <c r="I4072" i="4"/>
  <c r="I4084" i="4"/>
  <c r="I4096" i="4"/>
  <c r="I4108" i="4"/>
  <c r="I4120" i="4"/>
  <c r="I4132" i="4"/>
  <c r="I4144" i="4"/>
  <c r="I4156" i="4"/>
  <c r="I4168" i="4"/>
  <c r="I4180" i="4"/>
  <c r="I4192" i="4"/>
  <c r="I4204" i="4"/>
  <c r="I4216" i="4"/>
  <c r="I4228" i="4"/>
  <c r="I4240" i="4"/>
  <c r="I4252" i="4"/>
  <c r="I4264" i="4"/>
  <c r="I4276" i="4"/>
  <c r="I4288" i="4"/>
  <c r="I4300" i="4"/>
  <c r="I4312" i="4"/>
  <c r="I4324" i="4"/>
  <c r="I4336" i="4"/>
  <c r="I4348" i="4"/>
  <c r="I4360" i="4"/>
  <c r="I4372" i="4"/>
  <c r="I4384" i="4"/>
  <c r="I4396" i="4"/>
  <c r="I4408" i="4"/>
  <c r="I4420" i="4"/>
  <c r="I4432" i="4"/>
  <c r="I4444" i="4"/>
  <c r="I4456" i="4"/>
  <c r="I4468" i="4"/>
  <c r="I4480" i="4"/>
  <c r="I4492" i="4"/>
  <c r="I4504" i="4"/>
  <c r="I4516" i="4"/>
  <c r="I4528" i="4"/>
  <c r="I4540" i="4"/>
  <c r="I4552" i="4"/>
  <c r="I4564" i="4"/>
  <c r="I4576" i="4"/>
  <c r="I4588" i="4"/>
  <c r="I4600" i="4"/>
  <c r="I4612" i="4"/>
  <c r="I4624" i="4"/>
  <c r="I4636" i="4"/>
  <c r="I4648" i="4"/>
  <c r="I4660" i="4"/>
  <c r="I4672" i="4"/>
  <c r="I4684" i="4"/>
  <c r="I4696" i="4"/>
  <c r="I4708" i="4"/>
  <c r="I4720" i="4"/>
  <c r="I4732" i="4"/>
  <c r="I4744" i="4"/>
  <c r="I4756" i="4"/>
  <c r="I4768" i="4"/>
  <c r="I4780" i="4"/>
  <c r="I4792" i="4"/>
  <c r="I4804" i="4"/>
  <c r="I4816" i="4"/>
  <c r="I4828" i="4"/>
  <c r="I4840" i="4"/>
  <c r="I39" i="4"/>
  <c r="I93" i="4"/>
  <c r="I147" i="4"/>
  <c r="I201" i="4"/>
  <c r="I247" i="4"/>
  <c r="I290" i="4"/>
  <c r="I333" i="4"/>
  <c r="I371" i="4"/>
  <c r="I411" i="4"/>
  <c r="I448" i="4"/>
  <c r="I484" i="4"/>
  <c r="I521" i="4"/>
  <c r="I557" i="4"/>
  <c r="I596" i="4"/>
  <c r="I631" i="4"/>
  <c r="I670" i="4"/>
  <c r="I707" i="4"/>
  <c r="I743" i="4"/>
  <c r="I780" i="4"/>
  <c r="I816" i="4"/>
  <c r="I855" i="4"/>
  <c r="I890" i="4"/>
  <c r="I924" i="4"/>
  <c r="I958" i="4"/>
  <c r="I984" i="4"/>
  <c r="I1010" i="4"/>
  <c r="I1035" i="4"/>
  <c r="I1056" i="4"/>
  <c r="I1078" i="4"/>
  <c r="I1100" i="4"/>
  <c r="I1121" i="4"/>
  <c r="I1143" i="4"/>
  <c r="I1164" i="4"/>
  <c r="I1186" i="4"/>
  <c r="I1208" i="4"/>
  <c r="I1229" i="4"/>
  <c r="I1251" i="4"/>
  <c r="I1272" i="4"/>
  <c r="I1292" i="4"/>
  <c r="I1308" i="4"/>
  <c r="I1326" i="4"/>
  <c r="I1343" i="4"/>
  <c r="I1360" i="4"/>
  <c r="I1378" i="4"/>
  <c r="I1395" i="4"/>
  <c r="I1413" i="4"/>
  <c r="I1429" i="4"/>
  <c r="I1446" i="4"/>
  <c r="I1464" i="4"/>
  <c r="I1481" i="4"/>
  <c r="I1499" i="4"/>
  <c r="I1516" i="4"/>
  <c r="I1533" i="4"/>
  <c r="I1551" i="4"/>
  <c r="I1568" i="4"/>
  <c r="I1585" i="4"/>
  <c r="I1602" i="4"/>
  <c r="I1619" i="4"/>
  <c r="I1637" i="4"/>
  <c r="I1654" i="4"/>
  <c r="I1672" i="4"/>
  <c r="I1689" i="4"/>
  <c r="I1705" i="4"/>
  <c r="I1724" i="4"/>
  <c r="I1740" i="4"/>
  <c r="I1758" i="4"/>
  <c r="I1775" i="4"/>
  <c r="I1792" i="4"/>
  <c r="I1810" i="4"/>
  <c r="I1827" i="4"/>
  <c r="I1845" i="4"/>
  <c r="I1861" i="4"/>
  <c r="I1878" i="4"/>
  <c r="I1896" i="4"/>
  <c r="I1913" i="4"/>
  <c r="I1931" i="4"/>
  <c r="I1948" i="4"/>
  <c r="I1965" i="4"/>
  <c r="I1983" i="4"/>
  <c r="I1998" i="4"/>
  <c r="I47" i="4"/>
  <c r="I94" i="4"/>
  <c r="I155" i="4"/>
  <c r="I202" i="4"/>
  <c r="I254" i="4"/>
  <c r="I291" i="4"/>
  <c r="I340" i="4"/>
  <c r="I376" i="4"/>
  <c r="I415" i="4"/>
  <c r="I449" i="4"/>
  <c r="I491" i="4"/>
  <c r="I524" i="4"/>
  <c r="I564" i="4"/>
  <c r="I598" i="4"/>
  <c r="I639" i="4"/>
  <c r="I671" i="4"/>
  <c r="I713" i="4"/>
  <c r="I744" i="4"/>
  <c r="I787" i="4"/>
  <c r="I818" i="4"/>
  <c r="I860" i="4"/>
  <c r="I895" i="4"/>
  <c r="I931" i="4"/>
  <c r="I959" i="4"/>
  <c r="I988" i="4"/>
  <c r="I1011" i="4"/>
  <c r="I1038" i="4"/>
  <c r="I1057" i="4"/>
  <c r="I1081" i="4"/>
  <c r="I1101" i="4"/>
  <c r="I1125" i="4"/>
  <c r="I1144" i="4"/>
  <c r="I1168" i="4"/>
  <c r="I1187" i="4"/>
  <c r="I1211" i="4"/>
  <c r="I1230" i="4"/>
  <c r="I1254" i="4"/>
  <c r="I1273" i="4"/>
  <c r="I1293" i="4"/>
  <c r="I1311" i="4"/>
  <c r="I1328" i="4"/>
  <c r="I1344" i="4"/>
  <c r="I1362" i="4"/>
  <c r="I1379" i="4"/>
  <c r="I1397" i="4"/>
  <c r="I1414" i="4"/>
  <c r="I1431" i="4"/>
  <c r="I1449" i="4"/>
  <c r="I1465" i="4"/>
  <c r="I1484" i="4"/>
  <c r="I1500" i="4"/>
  <c r="I1517" i="4"/>
  <c r="I1535" i="4"/>
  <c r="I1552" i="4"/>
  <c r="I1570" i="4"/>
  <c r="I1587" i="4"/>
  <c r="I1604" i="4"/>
  <c r="I1621" i="4"/>
  <c r="I1638" i="4"/>
  <c r="I1656" i="4"/>
  <c r="I1673" i="4"/>
  <c r="I1690" i="4"/>
  <c r="I1708" i="4"/>
  <c r="I1725" i="4"/>
  <c r="I1743" i="4"/>
  <c r="I1760" i="4"/>
  <c r="I1776" i="4"/>
  <c r="I1794" i="4"/>
  <c r="I1811" i="4"/>
  <c r="I1829" i="4"/>
  <c r="I1846" i="4"/>
  <c r="I1863" i="4"/>
  <c r="I1881" i="4"/>
  <c r="I1897" i="4"/>
  <c r="I1916" i="4"/>
  <c r="I1932" i="4"/>
  <c r="I1949" i="4"/>
  <c r="I1967" i="4"/>
  <c r="I1984" i="4"/>
  <c r="I2001" i="4"/>
  <c r="I2016" i="4"/>
  <c r="I2031" i="4"/>
  <c r="I2048" i="4"/>
  <c r="I2063" i="4"/>
  <c r="I2079" i="4"/>
  <c r="I48" i="4"/>
  <c r="I104" i="4"/>
  <c r="I156" i="4"/>
  <c r="I212" i="4"/>
  <c r="I255" i="4"/>
  <c r="I298" i="4"/>
  <c r="I341" i="4"/>
  <c r="I382" i="4"/>
  <c r="I419" i="4"/>
  <c r="I455" i="4"/>
  <c r="I492" i="4"/>
  <c r="I528" i="4"/>
  <c r="I567" i="4"/>
  <c r="I602" i="4"/>
  <c r="I641" i="4"/>
  <c r="I679" i="4"/>
  <c r="I715" i="4"/>
  <c r="I752" i="4"/>
  <c r="I788" i="4"/>
  <c r="I826" i="4"/>
  <c r="I861" i="4"/>
  <c r="I900" i="4"/>
  <c r="I932" i="4"/>
  <c r="I964" i="4"/>
  <c r="I989" i="4"/>
  <c r="I1016" i="4"/>
  <c r="I1040" i="4"/>
  <c r="I1061" i="4"/>
  <c r="I1083" i="4"/>
  <c r="I1104" i="4"/>
  <c r="I1126" i="4"/>
  <c r="I1148" i="4"/>
  <c r="I1169" i="4"/>
  <c r="I1191" i="4"/>
  <c r="I1212" i="4"/>
  <c r="I51" i="4"/>
  <c r="I105" i="4"/>
  <c r="I159" i="4"/>
  <c r="I213" i="4"/>
  <c r="I256" i="4"/>
  <c r="I299" i="4"/>
  <c r="I343" i="4"/>
  <c r="I383" i="4"/>
  <c r="I420" i="4"/>
  <c r="I456" i="4"/>
  <c r="I495" i="4"/>
  <c r="I530" i="4"/>
  <c r="I569" i="4"/>
  <c r="I607" i="4"/>
  <c r="I643" i="4"/>
  <c r="I680" i="4"/>
  <c r="I716" i="4"/>
  <c r="I754" i="4"/>
  <c r="I789" i="4"/>
  <c r="I828" i="4"/>
  <c r="I866" i="4"/>
  <c r="I902" i="4"/>
  <c r="I933" i="4"/>
  <c r="I965" i="4"/>
  <c r="I991" i="4"/>
  <c r="I1017" i="4"/>
  <c r="I1041" i="4"/>
  <c r="I1062" i="4"/>
  <c r="I1084" i="4"/>
  <c r="I1105" i="4"/>
  <c r="I1127" i="4"/>
  <c r="I1149" i="4"/>
  <c r="I1170" i="4"/>
  <c r="I1192" i="4"/>
  <c r="I1213" i="4"/>
  <c r="I1235" i="4"/>
  <c r="I1257" i="4"/>
  <c r="I1278" i="4"/>
  <c r="I1296" i="4"/>
  <c r="I1313" i="4"/>
  <c r="I1330" i="4"/>
  <c r="I1348" i="4"/>
  <c r="I1365" i="4"/>
  <c r="I1383" i="4"/>
  <c r="I1400" i="4"/>
  <c r="I1416" i="4"/>
  <c r="I1434" i="4"/>
  <c r="I1451" i="4"/>
  <c r="I1469" i="4"/>
  <c r="I1486" i="4"/>
  <c r="I1503" i="4"/>
  <c r="I1521" i="4"/>
  <c r="I1537" i="4"/>
  <c r="I1556" i="4"/>
  <c r="I1572" i="4"/>
  <c r="I1589" i="4"/>
  <c r="I1607" i="4"/>
  <c r="I1624" i="4"/>
  <c r="I1642" i="4"/>
  <c r="I1659" i="4"/>
  <c r="I1676" i="4"/>
  <c r="I1693" i="4"/>
  <c r="I1710" i="4"/>
  <c r="I1728" i="4"/>
  <c r="I1745" i="4"/>
  <c r="I1762" i="4"/>
  <c r="I1780" i="4"/>
  <c r="I1797" i="4"/>
  <c r="I1815" i="4"/>
  <c r="I1832" i="4"/>
  <c r="I1848" i="4"/>
  <c r="I1866" i="4"/>
  <c r="I1883" i="4"/>
  <c r="I1901" i="4"/>
  <c r="I1918" i="4"/>
  <c r="I1935" i="4"/>
  <c r="I1953" i="4"/>
  <c r="I57" i="4"/>
  <c r="I111" i="4"/>
  <c r="I165" i="4"/>
  <c r="I218" i="4"/>
  <c r="I261" i="4"/>
  <c r="I304" i="4"/>
  <c r="I347" i="4"/>
  <c r="I384" i="4"/>
  <c r="I423" i="4"/>
  <c r="I458" i="4"/>
  <c r="I497" i="4"/>
  <c r="I535" i="4"/>
  <c r="I571" i="4"/>
  <c r="I608" i="4"/>
  <c r="I644" i="4"/>
  <c r="I682" i="4"/>
  <c r="I717" i="4"/>
  <c r="I756" i="4"/>
  <c r="I794" i="4"/>
  <c r="I830" i="4"/>
  <c r="I867" i="4"/>
  <c r="I903" i="4"/>
  <c r="I935" i="4"/>
  <c r="I967" i="4"/>
  <c r="I993" i="4"/>
  <c r="I1018" i="4"/>
  <c r="I1042" i="4"/>
  <c r="I1064" i="4"/>
  <c r="I1085" i="4"/>
  <c r="I1107" i="4"/>
  <c r="I1128" i="4"/>
  <c r="I1150" i="4"/>
  <c r="I1172" i="4"/>
  <c r="I1193" i="4"/>
  <c r="I1215" i="4"/>
  <c r="I1236" i="4"/>
  <c r="I1258" i="4"/>
  <c r="I1280" i="4"/>
  <c r="I1297" i="4"/>
  <c r="I1314" i="4"/>
  <c r="I1331" i="4"/>
  <c r="I1349" i="4"/>
  <c r="I1366" i="4"/>
  <c r="I1384" i="4"/>
  <c r="I1401" i="4"/>
  <c r="I1417" i="4"/>
  <c r="I1436" i="4"/>
  <c r="I1452" i="4"/>
  <c r="I1470" i="4"/>
  <c r="I1487" i="4"/>
  <c r="I1504" i="4"/>
  <c r="I1522" i="4"/>
  <c r="I1539" i="4"/>
  <c r="I1557" i="4"/>
  <c r="I1573" i="4"/>
  <c r="I1590" i="4"/>
  <c r="I1608" i="4"/>
  <c r="I1625" i="4"/>
  <c r="I1643" i="4"/>
  <c r="I1660" i="4"/>
  <c r="I1677" i="4"/>
  <c r="I1695" i="4"/>
  <c r="I1712" i="4"/>
  <c r="I1729" i="4"/>
  <c r="I1746" i="4"/>
  <c r="I1763" i="4"/>
  <c r="I1781" i="4"/>
  <c r="I1798" i="4"/>
  <c r="I1816" i="4"/>
  <c r="I1833" i="4"/>
  <c r="I1849" i="4"/>
  <c r="I1868" i="4"/>
  <c r="I1884" i="4"/>
  <c r="I1902" i="4"/>
  <c r="I1919" i="4"/>
  <c r="I1936" i="4"/>
  <c r="I1954" i="4"/>
  <c r="I1971" i="4"/>
  <c r="I1989" i="4"/>
  <c r="I2004" i="4"/>
  <c r="I2019" i="4"/>
  <c r="I2036" i="4"/>
  <c r="I2051" i="4"/>
  <c r="I2067" i="4"/>
  <c r="I2082" i="4"/>
  <c r="I2098" i="4"/>
  <c r="I2114" i="4"/>
  <c r="I2129" i="4"/>
  <c r="I2146" i="4"/>
  <c r="I2161" i="4"/>
  <c r="I2176" i="4"/>
  <c r="I2193" i="4"/>
  <c r="I2208" i="4"/>
  <c r="I2224" i="4"/>
  <c r="I2240" i="4"/>
  <c r="I2255" i="4"/>
  <c r="I2270" i="4"/>
  <c r="I2284" i="4"/>
  <c r="I2299" i="4"/>
  <c r="I2313" i="4"/>
  <c r="I2327" i="4"/>
  <c r="I2342" i="4"/>
  <c r="I2356" i="4"/>
  <c r="I2371" i="4"/>
  <c r="I2385" i="4"/>
  <c r="I2399" i="4"/>
  <c r="I2414" i="4"/>
  <c r="I2428" i="4"/>
  <c r="I2441" i="4"/>
  <c r="I2454" i="4"/>
  <c r="I2467" i="4"/>
  <c r="I2480" i="4"/>
  <c r="I2493" i="4"/>
  <c r="I2506" i="4"/>
  <c r="I2519" i="4"/>
  <c r="I2533" i="4"/>
  <c r="I2546" i="4"/>
  <c r="I2559" i="4"/>
  <c r="I2572" i="4"/>
  <c r="I2585" i="4"/>
  <c r="I2598" i="4"/>
  <c r="I2611" i="4"/>
  <c r="I2624" i="4"/>
  <c r="I2637" i="4"/>
  <c r="I2650" i="4"/>
  <c r="I2663" i="4"/>
  <c r="I2677" i="4"/>
  <c r="I2690" i="4"/>
  <c r="I2703" i="4"/>
  <c r="I2716" i="4"/>
  <c r="I2729" i="4"/>
  <c r="I2742" i="4"/>
  <c r="I2755" i="4"/>
  <c r="I2768" i="4"/>
  <c r="I2781" i="4"/>
  <c r="I2793" i="4"/>
  <c r="I2805" i="4"/>
  <c r="I2817" i="4"/>
  <c r="I2829" i="4"/>
  <c r="I2841" i="4"/>
  <c r="I2853" i="4"/>
  <c r="I2865" i="4"/>
  <c r="I2877" i="4"/>
  <c r="I2889" i="4"/>
  <c r="I2901" i="4"/>
  <c r="I2913" i="4"/>
  <c r="I2925" i="4"/>
  <c r="I2937" i="4"/>
  <c r="I2949" i="4"/>
  <c r="I2961" i="4"/>
  <c r="I2973" i="4"/>
  <c r="I2985" i="4"/>
  <c r="I2997" i="4"/>
  <c r="I3009" i="4"/>
  <c r="I3021" i="4"/>
  <c r="I3033" i="4"/>
  <c r="I3045" i="4"/>
  <c r="I3057" i="4"/>
  <c r="I3069" i="4"/>
  <c r="I3081" i="4"/>
  <c r="I3093" i="4"/>
  <c r="I3105" i="4"/>
  <c r="I3117" i="4"/>
  <c r="I3129" i="4"/>
  <c r="I3141" i="4"/>
  <c r="I3153" i="4"/>
  <c r="I3165" i="4"/>
  <c r="I3177" i="4"/>
  <c r="I3189" i="4"/>
  <c r="I3201" i="4"/>
  <c r="I3213" i="4"/>
  <c r="I3225" i="4"/>
  <c r="I3237" i="4"/>
  <c r="I3249" i="4"/>
  <c r="I3261" i="4"/>
  <c r="I3273" i="4"/>
  <c r="I3285" i="4"/>
  <c r="I3297" i="4"/>
  <c r="I3309" i="4"/>
  <c r="I3321" i="4"/>
  <c r="I3333" i="4"/>
  <c r="I3345" i="4"/>
  <c r="I3357" i="4"/>
  <c r="I3369" i="4"/>
  <c r="I3381" i="4"/>
  <c r="I3393" i="4"/>
  <c r="I3405" i="4"/>
  <c r="I3417" i="4"/>
  <c r="I3429" i="4"/>
  <c r="I3441" i="4"/>
  <c r="I3453" i="4"/>
  <c r="I3465" i="4"/>
  <c r="I3477" i="4"/>
  <c r="I3489" i="4"/>
  <c r="I3501" i="4"/>
  <c r="I3513" i="4"/>
  <c r="I3525" i="4"/>
  <c r="I3537" i="4"/>
  <c r="I3549" i="4"/>
  <c r="I3561" i="4"/>
  <c r="I3573" i="4"/>
  <c r="I3585" i="4"/>
  <c r="I3597" i="4"/>
  <c r="I3609" i="4"/>
  <c r="I3621" i="4"/>
  <c r="I3633" i="4"/>
  <c r="I3645" i="4"/>
  <c r="I3657" i="4"/>
  <c r="I3669" i="4"/>
  <c r="I3681" i="4"/>
  <c r="I3693" i="4"/>
  <c r="I3705" i="4"/>
  <c r="I3717" i="4"/>
  <c r="I3729" i="4"/>
  <c r="I3741" i="4"/>
  <c r="I3753" i="4"/>
  <c r="I3765" i="4"/>
  <c r="I3777" i="4"/>
  <c r="I3789" i="4"/>
  <c r="I3801" i="4"/>
  <c r="I3813" i="4"/>
  <c r="I3825" i="4"/>
  <c r="I3837" i="4"/>
  <c r="I3849" i="4"/>
  <c r="I3861" i="4"/>
  <c r="I3873" i="4"/>
  <c r="I3885" i="4"/>
  <c r="I3897" i="4"/>
  <c r="I3909" i="4"/>
  <c r="I3921" i="4"/>
  <c r="I3933" i="4"/>
  <c r="I3945" i="4"/>
  <c r="I3957" i="4"/>
  <c r="I3969" i="4"/>
  <c r="I3981" i="4"/>
  <c r="I3993" i="4"/>
  <c r="I4005" i="4"/>
  <c r="I4017" i="4"/>
  <c r="I4029" i="4"/>
  <c r="I4041" i="4"/>
  <c r="I4053" i="4"/>
  <c r="I4065" i="4"/>
  <c r="I4077" i="4"/>
  <c r="I4089" i="4"/>
  <c r="I4101" i="4"/>
  <c r="I4113" i="4"/>
  <c r="I4125" i="4"/>
  <c r="I4137" i="4"/>
  <c r="I4149" i="4"/>
  <c r="I4161" i="4"/>
  <c r="I4173" i="4"/>
  <c r="I4185" i="4"/>
  <c r="I4197" i="4"/>
  <c r="I4209" i="4"/>
  <c r="I4221" i="4"/>
  <c r="I4233" i="4"/>
  <c r="I4245" i="4"/>
  <c r="I4257" i="4"/>
  <c r="I4269" i="4"/>
  <c r="I4281" i="4"/>
  <c r="I4293" i="4"/>
  <c r="I4305" i="4"/>
  <c r="I4317" i="4"/>
  <c r="I4329" i="4"/>
  <c r="I4341" i="4"/>
  <c r="I4353" i="4"/>
  <c r="I4365" i="4"/>
  <c r="I4377" i="4"/>
  <c r="I4389" i="4"/>
  <c r="I4401" i="4"/>
  <c r="I4413" i="4"/>
  <c r="I4425" i="4"/>
  <c r="I4437" i="4"/>
  <c r="I4449" i="4"/>
  <c r="I4461" i="4"/>
  <c r="I4473" i="4"/>
  <c r="I4485" i="4"/>
  <c r="I4497" i="4"/>
  <c r="I4509" i="4"/>
  <c r="I4521" i="4"/>
  <c r="I4533" i="4"/>
  <c r="I4545" i="4"/>
  <c r="I4557" i="4"/>
  <c r="I4569" i="4"/>
  <c r="I4581" i="4"/>
  <c r="I4593" i="4"/>
  <c r="I4605" i="4"/>
  <c r="I4617" i="4"/>
  <c r="I4629" i="4"/>
  <c r="I4641" i="4"/>
  <c r="I4653" i="4"/>
  <c r="I4665" i="4"/>
  <c r="I4677" i="4"/>
  <c r="I4689" i="4"/>
  <c r="I4701" i="4"/>
  <c r="I4713" i="4"/>
  <c r="I4725" i="4"/>
  <c r="I4737" i="4"/>
  <c r="I4749" i="4"/>
  <c r="I4761" i="4"/>
  <c r="I4773" i="4"/>
  <c r="I4785" i="4"/>
  <c r="I4797" i="4"/>
  <c r="I4809" i="4"/>
  <c r="I4821" i="4"/>
  <c r="I4833" i="4"/>
  <c r="I4845" i="4"/>
  <c r="I1234" i="4"/>
  <c r="I1380" i="4"/>
  <c r="I1450" i="4"/>
  <c r="I1518" i="4"/>
  <c r="I1588" i="4"/>
  <c r="I1657" i="4"/>
  <c r="I1726" i="4"/>
  <c r="I1796" i="4"/>
  <c r="I1864" i="4"/>
  <c r="I1920" i="4"/>
  <c r="I1961" i="4"/>
  <c r="I1993" i="4"/>
  <c r="I2018" i="4"/>
  <c r="I2042" i="4"/>
  <c r="I2066" i="4"/>
  <c r="I2088" i="4"/>
  <c r="I2106" i="4"/>
  <c r="I2126" i="4"/>
  <c r="I2145" i="4"/>
  <c r="I2163" i="4"/>
  <c r="I2182" i="4"/>
  <c r="I2200" i="4"/>
  <c r="I2220" i="4"/>
  <c r="I2238" i="4"/>
  <c r="I2258" i="4"/>
  <c r="I2275" i="4"/>
  <c r="I2291" i="4"/>
  <c r="I2310" i="4"/>
  <c r="I2326" i="4"/>
  <c r="I2344" i="4"/>
  <c r="I2361" i="4"/>
  <c r="I2378" i="4"/>
  <c r="I2396" i="4"/>
  <c r="I2413" i="4"/>
  <c r="I2430" i="4"/>
  <c r="I2445" i="4"/>
  <c r="I2461" i="4"/>
  <c r="I2477" i="4"/>
  <c r="I2492" i="4"/>
  <c r="I2509" i="4"/>
  <c r="I2524" i="4"/>
  <c r="I2539" i="4"/>
  <c r="I2555" i="4"/>
  <c r="I2571" i="4"/>
  <c r="I2587" i="4"/>
  <c r="I2602" i="4"/>
  <c r="I2618" i="4"/>
  <c r="I2634" i="4"/>
  <c r="I2649" i="4"/>
  <c r="I2666" i="4"/>
  <c r="I2681" i="4"/>
  <c r="I2696" i="4"/>
  <c r="I2713" i="4"/>
  <c r="I2728" i="4"/>
  <c r="I2744" i="4"/>
  <c r="I2759" i="4"/>
  <c r="I2775" i="4"/>
  <c r="I2790" i="4"/>
  <c r="I2804" i="4"/>
  <c r="I2819" i="4"/>
  <c r="I2833" i="4"/>
  <c r="I2847" i="4"/>
  <c r="I2862" i="4"/>
  <c r="I2876" i="4"/>
  <c r="I2891" i="4"/>
  <c r="I2905" i="4"/>
  <c r="I2919" i="4"/>
  <c r="I2934" i="4"/>
  <c r="I2948" i="4"/>
  <c r="I2963" i="4"/>
  <c r="I2977" i="4"/>
  <c r="I2991" i="4"/>
  <c r="I3006" i="4"/>
  <c r="I3020" i="4"/>
  <c r="I3035" i="4"/>
  <c r="I3049" i="4"/>
  <c r="I3063" i="4"/>
  <c r="I3078" i="4"/>
  <c r="I3092" i="4"/>
  <c r="I3107" i="4"/>
  <c r="I3121" i="4"/>
  <c r="I3135" i="4"/>
  <c r="I3150" i="4"/>
  <c r="I3164" i="4"/>
  <c r="I3179" i="4"/>
  <c r="I1345" i="4"/>
  <c r="I1415" i="4"/>
  <c r="I1485" i="4"/>
  <c r="I1553" i="4"/>
  <c r="I1623" i="4"/>
  <c r="I1691" i="4"/>
  <c r="I1761" i="4"/>
  <c r="I1830" i="4"/>
  <c r="I1899" i="4"/>
  <c r="I1941" i="4"/>
  <c r="I1978" i="4"/>
  <c r="I2008" i="4"/>
  <c r="I2030" i="4"/>
  <c r="I2055" i="4"/>
  <c r="I2077" i="4"/>
  <c r="I2097" i="4"/>
  <c r="I2116" i="4"/>
  <c r="I2135" i="4"/>
  <c r="I2153" i="4"/>
  <c r="I2173" i="4"/>
  <c r="I2192" i="4"/>
  <c r="I2211" i="4"/>
  <c r="I2229" i="4"/>
  <c r="I2247" i="4"/>
  <c r="I2266" i="4"/>
  <c r="I2283" i="4"/>
  <c r="I2301" i="4"/>
  <c r="I2318" i="4"/>
  <c r="I2335" i="4"/>
  <c r="I2353" i="4"/>
  <c r="I2370" i="4"/>
  <c r="I2387" i="4"/>
  <c r="I2404" i="4"/>
  <c r="I2421" i="4"/>
  <c r="I2438" i="4"/>
  <c r="I2453" i="4"/>
  <c r="I2469" i="4"/>
  <c r="I2485" i="4"/>
  <c r="I2500" i="4"/>
  <c r="I2516" i="4"/>
  <c r="I2531" i="4"/>
  <c r="I2548" i="4"/>
  <c r="I2563" i="4"/>
  <c r="I2578" i="4"/>
  <c r="I2595" i="4"/>
  <c r="I2610" i="4"/>
  <c r="I2626" i="4"/>
  <c r="I2642" i="4"/>
  <c r="I2657" i="4"/>
  <c r="I2673" i="4"/>
  <c r="I2689" i="4"/>
  <c r="I2705" i="4"/>
  <c r="I2720" i="4"/>
  <c r="I2735" i="4"/>
  <c r="I2752" i="4"/>
  <c r="I2767" i="4"/>
  <c r="I2783" i="4"/>
  <c r="I2797" i="4"/>
  <c r="I2811" i="4"/>
  <c r="I2826" i="4"/>
  <c r="I2840" i="4"/>
  <c r="I2855" i="4"/>
  <c r="I2869" i="4"/>
  <c r="I2883" i="4"/>
  <c r="I2898" i="4"/>
  <c r="I2912" i="4"/>
  <c r="I2927" i="4"/>
  <c r="I2941" i="4"/>
  <c r="I2955" i="4"/>
  <c r="I2970" i="4"/>
  <c r="I2984" i="4"/>
  <c r="I2999" i="4"/>
  <c r="I3013" i="4"/>
  <c r="I3027" i="4"/>
  <c r="I3042" i="4"/>
  <c r="I3056" i="4"/>
  <c r="I3071" i="4"/>
  <c r="I3085" i="4"/>
  <c r="I3099" i="4"/>
  <c r="I3114" i="4"/>
  <c r="I3128" i="4"/>
  <c r="I3143" i="4"/>
  <c r="I3157" i="4"/>
  <c r="I3171" i="4"/>
  <c r="I3186" i="4"/>
  <c r="I3200" i="4"/>
  <c r="I3215" i="4"/>
  <c r="I3229" i="4"/>
  <c r="I3243" i="4"/>
  <c r="I3258" i="4"/>
  <c r="I3272" i="4"/>
  <c r="I3287" i="4"/>
  <c r="I3301" i="4"/>
  <c r="I3315" i="4"/>
  <c r="I3330" i="4"/>
  <c r="I3344" i="4"/>
  <c r="I3359" i="4"/>
  <c r="I3373" i="4"/>
  <c r="I3387" i="4"/>
  <c r="I3402" i="4"/>
  <c r="I3416" i="4"/>
  <c r="I3431" i="4"/>
  <c r="I3445" i="4"/>
  <c r="I3459" i="4"/>
  <c r="I3474" i="4"/>
  <c r="I3488" i="4"/>
  <c r="I3503" i="4"/>
  <c r="I3517" i="4"/>
  <c r="I3531" i="4"/>
  <c r="I3546" i="4"/>
  <c r="I3560" i="4"/>
  <c r="I3575" i="4"/>
  <c r="I3589" i="4"/>
  <c r="I3603" i="4"/>
  <c r="I3618" i="4"/>
  <c r="I3632" i="4"/>
  <c r="I3647" i="4"/>
  <c r="I3661" i="4"/>
  <c r="I3675" i="4"/>
  <c r="I3690" i="4"/>
  <c r="I3704" i="4"/>
  <c r="I3719" i="4"/>
  <c r="I3733" i="4"/>
  <c r="I3747" i="4"/>
  <c r="I3762" i="4"/>
  <c r="I3776" i="4"/>
  <c r="I3791" i="4"/>
  <c r="I3805" i="4"/>
  <c r="I3819" i="4"/>
  <c r="I3834" i="4"/>
  <c r="I3848" i="4"/>
  <c r="I3863" i="4"/>
  <c r="I3877" i="4"/>
  <c r="I3891" i="4"/>
  <c r="I3906" i="4"/>
  <c r="I3920" i="4"/>
  <c r="I3935" i="4"/>
  <c r="I3949" i="4"/>
  <c r="I3963" i="4"/>
  <c r="I3978" i="4"/>
  <c r="I3992" i="4"/>
  <c r="I4007" i="4"/>
  <c r="I4021" i="4"/>
  <c r="I4035" i="4"/>
  <c r="I4050" i="4"/>
  <c r="I4064" i="4"/>
  <c r="I4079" i="4"/>
  <c r="I4093" i="4"/>
  <c r="I4107" i="4"/>
  <c r="I4122" i="4"/>
  <c r="I4136" i="4"/>
  <c r="I4151" i="4"/>
  <c r="I4165" i="4"/>
  <c r="I4179" i="4"/>
  <c r="I4194" i="4"/>
  <c r="I4208" i="4"/>
  <c r="I4223" i="4"/>
  <c r="I4237" i="4"/>
  <c r="I4251" i="4"/>
  <c r="I4266" i="4"/>
  <c r="I4280" i="4"/>
  <c r="I4295" i="4"/>
  <c r="I4309" i="4"/>
  <c r="I4323" i="4"/>
  <c r="I4338" i="4"/>
  <c r="I4352" i="4"/>
  <c r="I4367" i="4"/>
  <c r="I4381" i="4"/>
  <c r="I4395" i="4"/>
  <c r="I4410" i="4"/>
  <c r="I4424" i="4"/>
  <c r="I4439" i="4"/>
  <c r="I4453" i="4"/>
  <c r="I4467" i="4"/>
  <c r="I4482" i="4"/>
  <c r="I4496" i="4"/>
  <c r="I4511" i="4"/>
  <c r="I4525" i="4"/>
  <c r="I4539" i="4"/>
  <c r="I4554" i="4"/>
  <c r="I4568" i="4"/>
  <c r="I4583" i="4"/>
  <c r="I4597" i="4"/>
  <c r="I4611" i="4"/>
  <c r="I4626" i="4"/>
  <c r="I4640" i="4"/>
  <c r="I4655" i="4"/>
  <c r="I4669" i="4"/>
  <c r="I4683" i="4"/>
  <c r="I4698" i="4"/>
  <c r="I4712" i="4"/>
  <c r="I4727" i="4"/>
  <c r="I4741" i="4"/>
  <c r="I4755" i="4"/>
  <c r="I4770" i="4"/>
  <c r="I4784" i="4"/>
  <c r="I4799" i="4"/>
  <c r="I4813" i="4"/>
  <c r="I4827" i="4"/>
  <c r="I4842" i="4"/>
  <c r="I4855" i="4"/>
  <c r="I1356" i="4"/>
  <c r="I1426" i="4"/>
  <c r="I1494" i="4"/>
  <c r="I1564" i="4"/>
  <c r="I1632" i="4"/>
  <c r="I1702" i="4"/>
  <c r="I1772" i="4"/>
  <c r="I1840" i="4"/>
  <c r="I1904" i="4"/>
  <c r="I1944" i="4"/>
  <c r="I1979" i="4"/>
  <c r="I2009" i="4"/>
  <c r="I2032" i="4"/>
  <c r="I2056" i="4"/>
  <c r="I2080" i="4"/>
  <c r="I2100" i="4"/>
  <c r="I2118" i="4"/>
  <c r="I2136" i="4"/>
  <c r="I2156" i="4"/>
  <c r="I2174" i="4"/>
  <c r="I2194" i="4"/>
  <c r="I2212" i="4"/>
  <c r="I2231" i="4"/>
  <c r="I2250" i="4"/>
  <c r="I2267" i="4"/>
  <c r="I2286" i="4"/>
  <c r="I2302" i="4"/>
  <c r="I2319" i="4"/>
  <c r="I2337" i="4"/>
  <c r="I2354" i="4"/>
  <c r="I2372" i="4"/>
  <c r="I2389" i="4"/>
  <c r="I2406" i="4"/>
  <c r="I2423" i="4"/>
  <c r="I2439" i="4"/>
  <c r="I2455" i="4"/>
  <c r="I2470" i="4"/>
  <c r="I2486" i="4"/>
  <c r="I2502" i="4"/>
  <c r="I2517" i="4"/>
  <c r="I2534" i="4"/>
  <c r="I2549" i="4"/>
  <c r="I2564" i="4"/>
  <c r="I2581" i="4"/>
  <c r="I2596" i="4"/>
  <c r="I2612" i="4"/>
  <c r="I2627" i="4"/>
  <c r="I2643" i="4"/>
  <c r="I2659" i="4"/>
  <c r="I2674" i="4"/>
  <c r="I2691" i="4"/>
  <c r="I2706" i="4"/>
  <c r="I2721" i="4"/>
  <c r="I2738" i="4"/>
  <c r="I2753" i="4"/>
  <c r="I2769" i="4"/>
  <c r="I2784" i="4"/>
  <c r="I2798" i="4"/>
  <c r="I2813" i="4"/>
  <c r="I2827" i="4"/>
  <c r="I2842" i="4"/>
  <c r="I2856" i="4"/>
  <c r="I2870" i="4"/>
  <c r="I2885" i="4"/>
  <c r="I2899" i="4"/>
  <c r="I2914" i="4"/>
  <c r="I2928" i="4"/>
  <c r="I2942" i="4"/>
  <c r="I2957" i="4"/>
  <c r="I2971" i="4"/>
  <c r="I2986" i="4"/>
  <c r="I3000" i="4"/>
  <c r="I3014" i="4"/>
  <c r="I3029" i="4"/>
  <c r="I3043" i="4"/>
  <c r="I3058" i="4"/>
  <c r="I3072" i="4"/>
  <c r="I3086" i="4"/>
  <c r="I3101" i="4"/>
  <c r="I3115" i="4"/>
  <c r="I3130" i="4"/>
  <c r="I3144" i="4"/>
  <c r="I3158" i="4"/>
  <c r="I3173" i="4"/>
  <c r="I3187" i="4"/>
  <c r="I1374" i="4"/>
  <c r="I1444" i="4"/>
  <c r="I1513" i="4"/>
  <c r="I1582" i="4"/>
  <c r="I1652" i="4"/>
  <c r="I1720" i="4"/>
  <c r="I1789" i="4"/>
  <c r="I1859" i="4"/>
  <c r="I1917" i="4"/>
  <c r="I1959" i="4"/>
  <c r="I1992" i="4"/>
  <c r="I2017" i="4"/>
  <c r="I2041" i="4"/>
  <c r="I2064" i="4"/>
  <c r="I2087" i="4"/>
  <c r="I2105" i="4"/>
  <c r="I2124" i="4"/>
  <c r="I2142" i="4"/>
  <c r="I2162" i="4"/>
  <c r="I2181" i="4"/>
  <c r="I2199" i="4"/>
  <c r="I2219" i="4"/>
  <c r="I2237" i="4"/>
  <c r="I2257" i="4"/>
  <c r="I2274" i="4"/>
  <c r="I2290" i="4"/>
  <c r="I2308" i="4"/>
  <c r="I2325" i="4"/>
  <c r="I2343" i="4"/>
  <c r="I2360" i="4"/>
  <c r="I2377" i="4"/>
  <c r="I2395" i="4"/>
  <c r="I2411" i="4"/>
  <c r="I2429" i="4"/>
  <c r="I2444" i="4"/>
  <c r="I2459" i="4"/>
  <c r="I2476" i="4"/>
  <c r="I2491" i="4"/>
  <c r="I2507" i="4"/>
  <c r="I2523" i="4"/>
  <c r="I2538" i="4"/>
  <c r="I2554" i="4"/>
  <c r="I2570" i="4"/>
  <c r="I2586" i="4"/>
  <c r="I2601" i="4"/>
  <c r="I2617" i="4"/>
  <c r="I2633" i="4"/>
  <c r="I2648" i="4"/>
  <c r="I2665" i="4"/>
  <c r="I2680" i="4"/>
  <c r="I2695" i="4"/>
  <c r="I2711" i="4"/>
  <c r="I2727" i="4"/>
  <c r="I2743" i="4"/>
  <c r="I2758" i="4"/>
  <c r="I2774" i="4"/>
  <c r="I2789" i="4"/>
  <c r="I2803" i="4"/>
  <c r="I2818" i="4"/>
  <c r="I2832" i="4"/>
  <c r="I2846" i="4"/>
  <c r="I2861" i="4"/>
  <c r="I2875" i="4"/>
  <c r="I2890" i="4"/>
  <c r="I2904" i="4"/>
  <c r="I2918" i="4"/>
  <c r="I2933" i="4"/>
  <c r="I2947" i="4"/>
  <c r="I2962" i="4"/>
  <c r="I2976" i="4"/>
  <c r="I2990" i="4"/>
  <c r="I3005" i="4"/>
  <c r="I3019" i="4"/>
  <c r="I3034" i="4"/>
  <c r="I3048" i="4"/>
  <c r="I3062" i="4"/>
  <c r="I3077" i="4"/>
  <c r="I3091" i="4"/>
  <c r="I3106" i="4"/>
  <c r="I3120" i="4"/>
  <c r="I3134" i="4"/>
  <c r="I3149" i="4"/>
  <c r="I3163" i="4"/>
  <c r="I3178" i="4"/>
  <c r="I3192" i="4"/>
  <c r="I3206" i="4"/>
  <c r="I3221" i="4"/>
  <c r="I3235" i="4"/>
  <c r="I3250" i="4"/>
  <c r="I3264" i="4"/>
  <c r="I3278" i="4"/>
  <c r="I3293" i="4"/>
  <c r="I3307" i="4"/>
  <c r="I3322" i="4"/>
  <c r="I3336" i="4"/>
  <c r="I3350" i="4"/>
  <c r="I3365" i="4"/>
  <c r="I3379" i="4"/>
  <c r="I3394" i="4"/>
  <c r="I3408" i="4"/>
  <c r="I3422" i="4"/>
  <c r="I3437" i="4"/>
  <c r="I3451" i="4"/>
  <c r="I3466" i="4"/>
  <c r="I3480" i="4"/>
  <c r="I3494" i="4"/>
  <c r="I3509" i="4"/>
  <c r="I3523" i="4"/>
  <c r="I3538" i="4"/>
  <c r="I3552" i="4"/>
  <c r="I3566" i="4"/>
  <c r="I3581" i="4"/>
  <c r="I3595" i="4"/>
  <c r="I3610" i="4"/>
  <c r="I3624" i="4"/>
  <c r="I3638" i="4"/>
  <c r="I3653" i="4"/>
  <c r="I3667" i="4"/>
  <c r="I3682" i="4"/>
  <c r="I3696" i="4"/>
  <c r="I3710" i="4"/>
  <c r="I3725" i="4"/>
  <c r="I3739" i="4"/>
  <c r="I3754" i="4"/>
  <c r="I3768" i="4"/>
  <c r="I3782" i="4"/>
  <c r="I3797" i="4"/>
  <c r="I3811" i="4"/>
  <c r="I3826" i="4"/>
  <c r="I3840" i="4"/>
  <c r="I3854" i="4"/>
  <c r="I3869" i="4"/>
  <c r="I3883" i="4"/>
  <c r="I3898" i="4"/>
  <c r="I3912" i="4"/>
  <c r="I3926" i="4"/>
  <c r="I3941" i="4"/>
  <c r="I3955" i="4"/>
  <c r="I3970" i="4"/>
  <c r="I3984" i="4"/>
  <c r="I3998" i="4"/>
  <c r="I4013" i="4"/>
  <c r="I4027" i="4"/>
  <c r="I4042" i="4"/>
  <c r="I4056" i="4"/>
  <c r="I4070" i="4"/>
  <c r="I4085" i="4"/>
  <c r="I4099" i="4"/>
  <c r="I4114" i="4"/>
  <c r="I4128" i="4"/>
  <c r="I4142" i="4"/>
  <c r="I4157" i="4"/>
  <c r="I4171" i="4"/>
  <c r="I4186" i="4"/>
  <c r="I4200" i="4"/>
  <c r="I4214" i="4"/>
  <c r="I4229" i="4"/>
  <c r="I4243" i="4"/>
  <c r="I4258" i="4"/>
  <c r="I4272" i="4"/>
  <c r="I4286" i="4"/>
  <c r="I4301" i="4"/>
  <c r="I4315" i="4"/>
  <c r="I4330" i="4"/>
  <c r="I4344" i="4"/>
  <c r="I4358" i="4"/>
  <c r="I4373" i="4"/>
  <c r="I4387" i="4"/>
  <c r="I4402" i="4"/>
  <c r="I4416" i="4"/>
  <c r="I4430" i="4"/>
  <c r="I4445" i="4"/>
  <c r="I4459" i="4"/>
  <c r="I4474" i="4"/>
  <c r="I4488" i="4"/>
  <c r="I4502" i="4"/>
  <c r="I4517" i="4"/>
  <c r="I4531" i="4"/>
  <c r="I4546" i="4"/>
  <c r="I4560" i="4"/>
  <c r="I4574" i="4"/>
  <c r="I4589" i="4"/>
  <c r="I4603" i="4"/>
  <c r="I4618" i="4"/>
  <c r="I4632" i="4"/>
  <c r="I4646" i="4"/>
  <c r="I4661" i="4"/>
  <c r="I4675" i="4"/>
  <c r="I4690" i="4"/>
  <c r="I4704" i="4"/>
  <c r="I4718" i="4"/>
  <c r="I4733" i="4"/>
  <c r="I4747" i="4"/>
  <c r="I4762" i="4"/>
  <c r="I4776" i="4"/>
  <c r="I4790" i="4"/>
  <c r="I4805" i="4"/>
  <c r="I4819" i="4"/>
  <c r="I4834" i="4"/>
  <c r="I4848" i="4"/>
  <c r="I4860" i="4"/>
  <c r="I1256" i="4"/>
  <c r="I1409" i="4"/>
  <c r="I1529" i="4"/>
  <c r="I1617" i="4"/>
  <c r="I1737" i="4"/>
  <c r="I1824" i="4"/>
  <c r="I1924" i="4"/>
  <c r="I1976" i="4"/>
  <c r="I2021" i="4"/>
  <c r="I2053" i="4"/>
  <c r="I2089" i="4"/>
  <c r="I2115" i="4"/>
  <c r="I2147" i="4"/>
  <c r="I2172" i="4"/>
  <c r="I2202" i="4"/>
  <c r="I2228" i="4"/>
  <c r="I2259" i="4"/>
  <c r="I2282" i="4"/>
  <c r="I2311" i="4"/>
  <c r="I2334" i="4"/>
  <c r="I2362" i="4"/>
  <c r="I2386" i="4"/>
  <c r="I2415" i="4"/>
  <c r="I2437" i="4"/>
  <c r="I2463" i="4"/>
  <c r="I2483" i="4"/>
  <c r="I2510" i="4"/>
  <c r="I2530" i="4"/>
  <c r="I2557" i="4"/>
  <c r="I2577" i="4"/>
  <c r="I2603" i="4"/>
  <c r="I2625" i="4"/>
  <c r="I2651" i="4"/>
  <c r="I2672" i="4"/>
  <c r="I2698" i="4"/>
  <c r="I2719" i="4"/>
  <c r="I2745" i="4"/>
  <c r="I2766" i="4"/>
  <c r="I2791" i="4"/>
  <c r="I2810" i="4"/>
  <c r="I2834" i="4"/>
  <c r="I2854" i="4"/>
  <c r="I2878" i="4"/>
  <c r="I2897" i="4"/>
  <c r="I2921" i="4"/>
  <c r="I2940" i="4"/>
  <c r="I2964" i="4"/>
  <c r="I2983" i="4"/>
  <c r="I3007" i="4"/>
  <c r="I3026" i="4"/>
  <c r="I3050" i="4"/>
  <c r="I3070" i="4"/>
  <c r="I3094" i="4"/>
  <c r="I3113" i="4"/>
  <c r="I3137" i="4"/>
  <c r="I3156" i="4"/>
  <c r="I3180" i="4"/>
  <c r="I3198" i="4"/>
  <c r="I3216" i="4"/>
  <c r="I3233" i="4"/>
  <c r="I3251" i="4"/>
  <c r="I3267" i="4"/>
  <c r="I3284" i="4"/>
  <c r="I3302" i="4"/>
  <c r="I3319" i="4"/>
  <c r="I3337" i="4"/>
  <c r="I3354" i="4"/>
  <c r="I3371" i="4"/>
  <c r="I3389" i="4"/>
  <c r="I3406" i="4"/>
  <c r="I3423" i="4"/>
  <c r="I3440" i="4"/>
  <c r="I3457" i="4"/>
  <c r="I3475" i="4"/>
  <c r="I3492" i="4"/>
  <c r="I3510" i="4"/>
  <c r="I3527" i="4"/>
  <c r="I3543" i="4"/>
  <c r="I3562" i="4"/>
  <c r="I3578" i="4"/>
  <c r="I3596" i="4"/>
  <c r="I3613" i="4"/>
  <c r="I3630" i="4"/>
  <c r="I3648" i="4"/>
  <c r="I3665" i="4"/>
  <c r="I3683" i="4"/>
  <c r="I3699" i="4"/>
  <c r="I3716" i="4"/>
  <c r="I3734" i="4"/>
  <c r="I3751" i="4"/>
  <c r="I3769" i="4"/>
  <c r="I3786" i="4"/>
  <c r="I3803" i="4"/>
  <c r="I3821" i="4"/>
  <c r="I3838" i="4"/>
  <c r="I3855" i="4"/>
  <c r="I3872" i="4"/>
  <c r="I3889" i="4"/>
  <c r="I3907" i="4"/>
  <c r="I3924" i="4"/>
  <c r="I3942" i="4"/>
  <c r="I3959" i="4"/>
  <c r="I3975" i="4"/>
  <c r="I3994" i="4"/>
  <c r="I4010" i="4"/>
  <c r="I4028" i="4"/>
  <c r="I4045" i="4"/>
  <c r="I4062" i="4"/>
  <c r="I4080" i="4"/>
  <c r="I4097" i="4"/>
  <c r="I4115" i="4"/>
  <c r="I4131" i="4"/>
  <c r="I4148" i="4"/>
  <c r="I4166" i="4"/>
  <c r="I4183" i="4"/>
  <c r="I4201" i="4"/>
  <c r="I4218" i="4"/>
  <c r="I4235" i="4"/>
  <c r="I4253" i="4"/>
  <c r="I4270" i="4"/>
  <c r="I4287" i="4"/>
  <c r="I4304" i="4"/>
  <c r="I4321" i="4"/>
  <c r="I4339" i="4"/>
  <c r="I4356" i="4"/>
  <c r="I4374" i="4"/>
  <c r="I4391" i="4"/>
  <c r="I4407" i="4"/>
  <c r="I4426" i="4"/>
  <c r="I4442" i="4"/>
  <c r="I4460" i="4"/>
  <c r="I4477" i="4"/>
  <c r="I4494" i="4"/>
  <c r="I4512" i="4"/>
  <c r="I4529" i="4"/>
  <c r="I4547" i="4"/>
  <c r="I4563" i="4"/>
  <c r="I4580" i="4"/>
  <c r="I4598" i="4"/>
  <c r="I4615" i="4"/>
  <c r="I4633" i="4"/>
  <c r="I4650" i="4"/>
  <c r="I4667" i="4"/>
  <c r="I4685" i="4"/>
  <c r="I4702" i="4"/>
  <c r="I4719" i="4"/>
  <c r="I4736" i="4"/>
  <c r="I4753" i="4"/>
  <c r="I4771" i="4"/>
  <c r="I4788" i="4"/>
  <c r="I4806" i="4"/>
  <c r="I4823" i="4"/>
  <c r="I4839" i="4"/>
  <c r="I4856" i="4"/>
  <c r="I4869" i="4"/>
  <c r="I4881" i="4"/>
  <c r="I4893" i="4"/>
  <c r="I4905" i="4"/>
  <c r="I4917" i="4"/>
  <c r="I4929" i="4"/>
  <c r="I4941" i="4"/>
  <c r="I4953" i="4"/>
  <c r="I4965" i="4"/>
  <c r="I4977" i="4"/>
  <c r="I4989" i="4"/>
  <c r="I5001" i="4"/>
  <c r="I5013" i="4"/>
  <c r="I5025" i="4"/>
  <c r="I5037" i="4"/>
  <c r="I5049" i="4"/>
  <c r="I1277" i="4"/>
  <c r="I1427" i="4"/>
  <c r="I1530" i="4"/>
  <c r="I1633" i="4"/>
  <c r="I1738" i="4"/>
  <c r="I1841" i="4"/>
  <c r="I1926" i="4"/>
  <c r="I1985" i="4"/>
  <c r="I2024" i="4"/>
  <c r="I2057" i="4"/>
  <c r="I2090" i="4"/>
  <c r="I2120" i="4"/>
  <c r="I2148" i="4"/>
  <c r="I2175" i="4"/>
  <c r="I2205" i="4"/>
  <c r="I2232" i="4"/>
  <c r="I2260" i="4"/>
  <c r="I2287" i="4"/>
  <c r="I2312" i="4"/>
  <c r="I2338" i="4"/>
  <c r="I2363" i="4"/>
  <c r="I2390" i="4"/>
  <c r="I2416" i="4"/>
  <c r="I2440" i="4"/>
  <c r="I2464" i="4"/>
  <c r="I2487" i="4"/>
  <c r="I2511" i="4"/>
  <c r="I2535" i="4"/>
  <c r="I2558" i="4"/>
  <c r="I2582" i="4"/>
  <c r="I2605" i="4"/>
  <c r="I2629" i="4"/>
  <c r="I2653" i="4"/>
  <c r="I2675" i="4"/>
  <c r="I2699" i="4"/>
  <c r="I2722" i="4"/>
  <c r="I2746" i="4"/>
  <c r="I2770" i="4"/>
  <c r="I2792" i="4"/>
  <c r="I2814" i="4"/>
  <c r="I2835" i="4"/>
  <c r="I2857" i="4"/>
  <c r="I2879" i="4"/>
  <c r="I2900" i="4"/>
  <c r="I2922" i="4"/>
  <c r="I2943" i="4"/>
  <c r="I2965" i="4"/>
  <c r="I2987" i="4"/>
  <c r="I3008" i="4"/>
  <c r="I3030" i="4"/>
  <c r="I3051" i="4"/>
  <c r="I3073" i="4"/>
  <c r="I3095" i="4"/>
  <c r="I3116" i="4"/>
  <c r="I3138" i="4"/>
  <c r="I3159" i="4"/>
  <c r="I3181" i="4"/>
  <c r="I3199" i="4"/>
  <c r="I3217" i="4"/>
  <c r="I3234" i="4"/>
  <c r="I3252" i="4"/>
  <c r="I3269" i="4"/>
  <c r="I3286" i="4"/>
  <c r="I3303" i="4"/>
  <c r="I3320" i="4"/>
  <c r="I3338" i="4"/>
  <c r="I3355" i="4"/>
  <c r="I3372" i="4"/>
  <c r="I3390" i="4"/>
  <c r="I3407" i="4"/>
  <c r="I3425" i="4"/>
  <c r="I3442" i="4"/>
  <c r="I3458" i="4"/>
  <c r="I3476" i="4"/>
  <c r="I3493" i="4"/>
  <c r="I3511" i="4"/>
  <c r="I3528" i="4"/>
  <c r="I3545" i="4"/>
  <c r="I3563" i="4"/>
  <c r="I3579" i="4"/>
  <c r="I3598" i="4"/>
  <c r="I3614" i="4"/>
  <c r="I3631" i="4"/>
  <c r="I3649" i="4"/>
  <c r="I1294" i="4"/>
  <c r="I1432" i="4"/>
  <c r="I1536" i="4"/>
  <c r="I1640" i="4"/>
  <c r="I1744" i="4"/>
  <c r="I1847" i="4"/>
  <c r="I1928" i="4"/>
  <c r="I1988" i="4"/>
  <c r="I2025" i="4"/>
  <c r="I2058" i="4"/>
  <c r="I2093" i="4"/>
  <c r="I2121" i="4"/>
  <c r="I2149" i="4"/>
  <c r="I2178" i="4"/>
  <c r="I2206" i="4"/>
  <c r="I2234" i="4"/>
  <c r="I2262" i="4"/>
  <c r="I2288" i="4"/>
  <c r="I2314" i="4"/>
  <c r="I2339" i="4"/>
  <c r="I2366" i="4"/>
  <c r="I2391" i="4"/>
  <c r="I2418" i="4"/>
  <c r="I2442" i="4"/>
  <c r="I2465" i="4"/>
  <c r="I2489" i="4"/>
  <c r="I2512" i="4"/>
  <c r="I2536" i="4"/>
  <c r="I2560" i="4"/>
  <c r="I2583" i="4"/>
  <c r="I2607" i="4"/>
  <c r="I2630" i="4"/>
  <c r="I2654" i="4"/>
  <c r="I2678" i="4"/>
  <c r="I2701" i="4"/>
  <c r="I2725" i="4"/>
  <c r="I2747" i="4"/>
  <c r="I2771" i="4"/>
  <c r="I2794" i="4"/>
  <c r="I2815" i="4"/>
  <c r="I2837" i="4"/>
  <c r="I2858" i="4"/>
  <c r="I2880" i="4"/>
  <c r="I2902" i="4"/>
  <c r="I2923" i="4"/>
  <c r="I2945" i="4"/>
  <c r="I2966" i="4"/>
  <c r="I2988" i="4"/>
  <c r="I3010" i="4"/>
  <c r="I3031" i="4"/>
  <c r="I3053" i="4"/>
  <c r="I3074" i="4"/>
  <c r="I3096" i="4"/>
  <c r="I3118" i="4"/>
  <c r="I3139" i="4"/>
  <c r="I3161" i="4"/>
  <c r="I3182" i="4"/>
  <c r="I3202" i="4"/>
  <c r="I3218" i="4"/>
  <c r="I3236" i="4"/>
  <c r="I3253" i="4"/>
  <c r="I3270" i="4"/>
  <c r="I1312" i="4"/>
  <c r="I1443" i="4"/>
  <c r="I1546" i="4"/>
  <c r="I1650" i="4"/>
  <c r="I1753" i="4"/>
  <c r="I1858" i="4"/>
  <c r="I1933" i="4"/>
  <c r="I1990" i="4"/>
  <c r="I2027" i="4"/>
  <c r="I2062" i="4"/>
  <c r="I2094" i="4"/>
  <c r="I2122" i="4"/>
  <c r="I2150" i="4"/>
  <c r="I2180" i="4"/>
  <c r="I2207" i="4"/>
  <c r="I2236" i="4"/>
  <c r="I2263" i="4"/>
  <c r="I2289" i="4"/>
  <c r="I2315" i="4"/>
  <c r="I2341" i="4"/>
  <c r="I2367" i="4"/>
  <c r="I2392" i="4"/>
  <c r="I2419" i="4"/>
  <c r="I2443" i="4"/>
  <c r="I2466" i="4"/>
  <c r="I2490" i="4"/>
  <c r="I2513" i="4"/>
  <c r="I2537" i="4"/>
  <c r="I2561" i="4"/>
  <c r="I2584" i="4"/>
  <c r="I2608" i="4"/>
  <c r="I2631" i="4"/>
  <c r="I2655" i="4"/>
  <c r="I2679" i="4"/>
  <c r="I2702" i="4"/>
  <c r="I2726" i="4"/>
  <c r="I2749" i="4"/>
  <c r="I2773" i="4"/>
  <c r="I2795" i="4"/>
  <c r="I2816" i="4"/>
  <c r="I2838" i="4"/>
  <c r="I2859" i="4"/>
  <c r="I2881" i="4"/>
  <c r="I2903" i="4"/>
  <c r="I2924" i="4"/>
  <c r="I2946" i="4"/>
  <c r="I2967" i="4"/>
  <c r="I2989" i="4"/>
  <c r="I3011" i="4"/>
  <c r="I3032" i="4"/>
  <c r="I3054" i="4"/>
  <c r="I3075" i="4"/>
  <c r="I3097" i="4"/>
  <c r="I3119" i="4"/>
  <c r="I3140" i="4"/>
  <c r="I3162" i="4"/>
  <c r="I3183" i="4"/>
  <c r="I3203" i="4"/>
  <c r="I3219" i="4"/>
  <c r="I3238" i="4"/>
  <c r="I3254" i="4"/>
  <c r="I3271" i="4"/>
  <c r="I1329" i="4"/>
  <c r="I1460" i="4"/>
  <c r="I1547" i="4"/>
  <c r="I1667" i="4"/>
  <c r="I1755" i="4"/>
  <c r="I1875" i="4"/>
  <c r="I1938" i="4"/>
  <c r="I1995" i="4"/>
  <c r="I2028" i="4"/>
  <c r="I2068" i="4"/>
  <c r="I2096" i="4"/>
  <c r="I2127" i="4"/>
  <c r="I2152" i="4"/>
  <c r="I2184" i="4"/>
  <c r="I2210" i="4"/>
  <c r="I2241" i="4"/>
  <c r="I2265" i="4"/>
  <c r="I2294" i="4"/>
  <c r="I2317" i="4"/>
  <c r="I2346" i="4"/>
  <c r="I2368" i="4"/>
  <c r="I2397" i="4"/>
  <c r="I2420" i="4"/>
  <c r="I2446" i="4"/>
  <c r="I2468" i="4"/>
  <c r="I2494" i="4"/>
  <c r="I2515" i="4"/>
  <c r="I2541" i="4"/>
  <c r="I2562" i="4"/>
  <c r="I2588" i="4"/>
  <c r="I2609" i="4"/>
  <c r="I2635" i="4"/>
  <c r="I2656" i="4"/>
  <c r="I2682" i="4"/>
  <c r="I2704" i="4"/>
  <c r="I2730" i="4"/>
  <c r="I2751" i="4"/>
  <c r="I2777" i="4"/>
  <c r="I2796" i="4"/>
  <c r="I2820" i="4"/>
  <c r="I2839" i="4"/>
  <c r="I2863" i="4"/>
  <c r="I2882" i="4"/>
  <c r="I2906" i="4"/>
  <c r="I2926" i="4"/>
  <c r="I2950" i="4"/>
  <c r="I2969" i="4"/>
  <c r="I2993" i="4"/>
  <c r="I3012" i="4"/>
  <c r="I3036" i="4"/>
  <c r="I3055" i="4"/>
  <c r="I3079" i="4"/>
  <c r="I3098" i="4"/>
  <c r="I3122" i="4"/>
  <c r="I3142" i="4"/>
  <c r="I3166" i="4"/>
  <c r="I3185" i="4"/>
  <c r="I3204" i="4"/>
  <c r="I3222" i="4"/>
  <c r="I3239" i="4"/>
  <c r="I3255" i="4"/>
  <c r="I3274" i="4"/>
  <c r="I3290" i="4"/>
  <c r="I3308" i="4"/>
  <c r="I3325" i="4"/>
  <c r="I3342" i="4"/>
  <c r="I3360" i="4"/>
  <c r="I3377" i="4"/>
  <c r="I3395" i="4"/>
  <c r="I3411" i="4"/>
  <c r="I3428" i="4"/>
  <c r="I3446" i="4"/>
  <c r="I3463" i="4"/>
  <c r="I3481" i="4"/>
  <c r="I1357" i="4"/>
  <c r="I1461" i="4"/>
  <c r="I1565" i="4"/>
  <c r="I1668" i="4"/>
  <c r="I1773" i="4"/>
  <c r="I1876" i="4"/>
  <c r="I1945" i="4"/>
  <c r="I1996" i="4"/>
  <c r="I2034" i="4"/>
  <c r="I2070" i="4"/>
  <c r="I2101" i="4"/>
  <c r="I2128" i="4"/>
  <c r="I2158" i="4"/>
  <c r="I2185" i="4"/>
  <c r="I2213" i="4"/>
  <c r="I2242" i="4"/>
  <c r="I2269" i="4"/>
  <c r="I2295" i="4"/>
  <c r="I2320" i="4"/>
  <c r="I2347" i="4"/>
  <c r="I2373" i="4"/>
  <c r="I2398" i="4"/>
  <c r="I2425" i="4"/>
  <c r="I2447" i="4"/>
  <c r="I2471" i="4"/>
  <c r="I2495" i="4"/>
  <c r="I2518" i="4"/>
  <c r="I2542" i="4"/>
  <c r="I2565" i="4"/>
  <c r="I2589" i="4"/>
  <c r="I2613" i="4"/>
  <c r="I2636" i="4"/>
  <c r="I2660" i="4"/>
  <c r="I2683" i="4"/>
  <c r="I2707" i="4"/>
  <c r="I2731" i="4"/>
  <c r="I2754" i="4"/>
  <c r="I2778" i="4"/>
  <c r="I2799" i="4"/>
  <c r="I2821" i="4"/>
  <c r="I2843" i="4"/>
  <c r="I2864" i="4"/>
  <c r="I2886" i="4"/>
  <c r="I2907" i="4"/>
  <c r="I2929" i="4"/>
  <c r="I2951" i="4"/>
  <c r="I2972" i="4"/>
  <c r="I2994" i="4"/>
  <c r="I3015" i="4"/>
  <c r="I3037" i="4"/>
  <c r="I3059" i="4"/>
  <c r="I3080" i="4"/>
  <c r="I3102" i="4"/>
  <c r="I3123" i="4"/>
  <c r="I3145" i="4"/>
  <c r="I3167" i="4"/>
  <c r="I3188" i="4"/>
  <c r="I3205" i="4"/>
  <c r="I3223" i="4"/>
  <c r="I3240" i="4"/>
  <c r="I3257" i="4"/>
  <c r="I3275" i="4"/>
  <c r="I3291" i="4"/>
  <c r="I3310" i="4"/>
  <c r="I3326" i="4"/>
  <c r="I3343" i="4"/>
  <c r="I3361" i="4"/>
  <c r="I3378" i="4"/>
  <c r="I3396" i="4"/>
  <c r="I3413" i="4"/>
  <c r="I3430" i="4"/>
  <c r="I3447" i="4"/>
  <c r="I3464" i="4"/>
  <c r="I3482" i="4"/>
  <c r="I1364" i="4"/>
  <c r="I1467" i="4"/>
  <c r="I1571" i="4"/>
  <c r="I1674" i="4"/>
  <c r="I1777" i="4"/>
  <c r="I1882" i="4"/>
  <c r="I1950" i="4"/>
  <c r="I2002" i="4"/>
  <c r="I2037" i="4"/>
  <c r="I2072" i="4"/>
  <c r="I2102" i="4"/>
  <c r="I2132" i="4"/>
  <c r="I2159" i="4"/>
  <c r="I2187" i="4"/>
  <c r="I2214" i="4"/>
  <c r="I2244" i="4"/>
  <c r="I2271" i="4"/>
  <c r="I2296" i="4"/>
  <c r="I2323" i="4"/>
  <c r="I2348" i="4"/>
  <c r="I2374" i="4"/>
  <c r="I2401" i="4"/>
  <c r="I2426" i="4"/>
  <c r="I2450" i="4"/>
  <c r="I2473" i="4"/>
  <c r="I2497" i="4"/>
  <c r="I2521" i="4"/>
  <c r="I2543" i="4"/>
  <c r="I2567" i="4"/>
  <c r="I2590" i="4"/>
  <c r="I2614" i="4"/>
  <c r="I2638" i="4"/>
  <c r="I2661" i="4"/>
  <c r="I2685" i="4"/>
  <c r="I2708" i="4"/>
  <c r="I2732" i="4"/>
  <c r="I2756" i="4"/>
  <c r="I2779" i="4"/>
  <c r="I2801" i="4"/>
  <c r="I2822" i="4"/>
  <c r="I2844" i="4"/>
  <c r="I2866" i="4"/>
  <c r="I2887" i="4"/>
  <c r="I2909" i="4"/>
  <c r="I2930" i="4"/>
  <c r="I2952" i="4"/>
  <c r="I2974" i="4"/>
  <c r="I2995" i="4"/>
  <c r="I3017" i="4"/>
  <c r="I3038" i="4"/>
  <c r="I3060" i="4"/>
  <c r="I3082" i="4"/>
  <c r="I3103" i="4"/>
  <c r="I3125" i="4"/>
  <c r="I3146" i="4"/>
  <c r="I3168" i="4"/>
  <c r="I3190" i="4"/>
  <c r="I3207" i="4"/>
  <c r="I3224" i="4"/>
  <c r="I3241" i="4"/>
  <c r="I3259" i="4"/>
  <c r="I3276" i="4"/>
  <c r="I3294" i="4"/>
  <c r="I3311" i="4"/>
  <c r="I3327" i="4"/>
  <c r="I3346" i="4"/>
  <c r="I3362" i="4"/>
  <c r="I3380" i="4"/>
  <c r="I3397" i="4"/>
  <c r="I3414" i="4"/>
  <c r="I3432" i="4"/>
  <c r="I3449" i="4"/>
  <c r="I3467" i="4"/>
  <c r="I3483" i="4"/>
  <c r="I3500" i="4"/>
  <c r="I3518" i="4"/>
  <c r="I3535" i="4"/>
  <c r="I3553" i="4"/>
  <c r="I3570" i="4"/>
  <c r="I3587" i="4"/>
  <c r="I3605" i="4"/>
  <c r="I3622" i="4"/>
  <c r="I3639" i="4"/>
  <c r="I3656" i="4"/>
  <c r="I3673" i="4"/>
  <c r="I3691" i="4"/>
  <c r="I3708" i="4"/>
  <c r="I3726" i="4"/>
  <c r="I3743" i="4"/>
  <c r="I3759" i="4"/>
  <c r="I3778" i="4"/>
  <c r="I3794" i="4"/>
  <c r="I3812" i="4"/>
  <c r="I3829" i="4"/>
  <c r="I3846" i="4"/>
  <c r="I3864" i="4"/>
  <c r="I3881" i="4"/>
  <c r="I3899" i="4"/>
  <c r="I3915" i="4"/>
  <c r="I3932" i="4"/>
  <c r="I3950" i="4"/>
  <c r="I3967" i="4"/>
  <c r="I3985" i="4"/>
  <c r="I4002" i="4"/>
  <c r="I4019" i="4"/>
  <c r="I4037" i="4"/>
  <c r="I4054" i="4"/>
  <c r="I4071" i="4"/>
  <c r="I4088" i="4"/>
  <c r="I4105" i="4"/>
  <c r="I4123" i="4"/>
  <c r="I4140" i="4"/>
  <c r="I4158" i="4"/>
  <c r="I4175" i="4"/>
  <c r="I4191" i="4"/>
  <c r="I4210" i="4"/>
  <c r="I4226" i="4"/>
  <c r="I4244" i="4"/>
  <c r="I4261" i="4"/>
  <c r="I4278" i="4"/>
  <c r="I4296" i="4"/>
  <c r="I4313" i="4"/>
  <c r="I4331" i="4"/>
  <c r="I4347" i="4"/>
  <c r="I4364" i="4"/>
  <c r="I4382" i="4"/>
  <c r="I4399" i="4"/>
  <c r="I4417" i="4"/>
  <c r="I4434" i="4"/>
  <c r="I4451" i="4"/>
  <c r="I4469" i="4"/>
  <c r="I4486" i="4"/>
  <c r="I4503" i="4"/>
  <c r="I4520" i="4"/>
  <c r="I4537" i="4"/>
  <c r="I4555" i="4"/>
  <c r="I4572" i="4"/>
  <c r="I4590" i="4"/>
  <c r="I4607" i="4"/>
  <c r="I4623" i="4"/>
  <c r="I4642" i="4"/>
  <c r="I4658" i="4"/>
  <c r="I4676" i="4"/>
  <c r="I4693" i="4"/>
  <c r="I4710" i="4"/>
  <c r="I4728" i="4"/>
  <c r="I4745" i="4"/>
  <c r="I4763" i="4"/>
  <c r="I4779" i="4"/>
  <c r="I4796" i="4"/>
  <c r="I4814" i="4"/>
  <c r="I4831" i="4"/>
  <c r="I4849" i="4"/>
  <c r="I4863" i="4"/>
  <c r="I4875" i="4"/>
  <c r="I4887" i="4"/>
  <c r="I4899" i="4"/>
  <c r="I4911" i="4"/>
  <c r="I4923" i="4"/>
  <c r="I4935" i="4"/>
  <c r="I4947" i="4"/>
  <c r="I4959" i="4"/>
  <c r="I4971" i="4"/>
  <c r="I4983" i="4"/>
  <c r="I4995" i="4"/>
  <c r="I5007" i="4"/>
  <c r="I5019" i="4"/>
  <c r="I5031" i="4"/>
  <c r="I5043" i="4"/>
  <c r="I5055" i="4"/>
  <c r="I5067" i="4"/>
  <c r="I5079" i="4"/>
  <c r="I5091" i="4"/>
  <c r="I5103" i="4"/>
  <c r="I5115" i="4"/>
  <c r="I5127" i="4"/>
  <c r="I5139" i="4"/>
  <c r="I5151" i="4"/>
  <c r="I5163" i="4"/>
  <c r="I5175" i="4"/>
  <c r="I5187" i="4"/>
  <c r="I5199" i="4"/>
  <c r="I5211" i="4"/>
  <c r="I5223" i="4"/>
  <c r="I5235" i="4"/>
  <c r="I5247" i="4"/>
  <c r="I5259" i="4"/>
  <c r="I5271" i="4"/>
  <c r="I5283" i="4"/>
  <c r="I5295" i="4"/>
  <c r="I5307" i="4"/>
  <c r="I5319" i="4"/>
  <c r="I5331" i="4"/>
  <c r="I5343" i="4"/>
  <c r="I5355" i="4"/>
  <c r="I5367" i="4"/>
  <c r="I5379" i="4"/>
  <c r="I5391" i="4"/>
  <c r="I5403" i="4"/>
  <c r="I5415" i="4"/>
  <c r="I5427" i="4"/>
  <c r="I5439" i="4"/>
  <c r="I5451" i="4"/>
  <c r="I5463" i="4"/>
  <c r="I5475" i="4"/>
  <c r="I5487" i="4"/>
  <c r="I5499" i="4"/>
  <c r="I5511" i="4"/>
  <c r="I5523" i="4"/>
  <c r="I5535" i="4"/>
  <c r="I5547" i="4"/>
  <c r="I5559" i="4"/>
  <c r="I5571" i="4"/>
  <c r="I5583" i="4"/>
  <c r="I5595" i="4"/>
  <c r="I5607" i="4"/>
  <c r="I5619" i="4"/>
  <c r="I5631" i="4"/>
  <c r="I5643" i="4"/>
  <c r="I5655" i="4"/>
  <c r="I5667" i="4"/>
  <c r="I5679" i="4"/>
  <c r="I5691" i="4"/>
  <c r="I5703" i="4"/>
  <c r="I5715" i="4"/>
  <c r="I5727" i="4"/>
  <c r="I5739" i="4"/>
  <c r="I5751" i="4"/>
  <c r="I5763" i="4"/>
  <c r="I5775" i="4"/>
  <c r="I5787" i="4"/>
  <c r="I5799" i="4"/>
  <c r="I5811" i="4"/>
  <c r="I5823" i="4"/>
  <c r="I5835" i="4"/>
  <c r="I5847" i="4"/>
  <c r="I5859" i="4"/>
  <c r="I5871" i="4"/>
  <c r="I5883" i="4"/>
  <c r="I5895" i="4"/>
  <c r="I5907" i="4"/>
  <c r="I5919" i="4"/>
  <c r="I5931" i="4"/>
  <c r="I5943" i="4"/>
  <c r="I5955" i="4"/>
  <c r="I5967" i="4"/>
  <c r="I5979" i="4"/>
  <c r="I5991" i="4"/>
  <c r="I6003" i="4"/>
  <c r="I6015" i="4"/>
  <c r="I6027" i="4"/>
  <c r="I6039" i="4"/>
  <c r="I6051" i="4"/>
  <c r="I6063" i="4"/>
  <c r="I6075" i="4"/>
  <c r="I6087" i="4"/>
  <c r="I6099" i="4"/>
  <c r="I6111" i="4"/>
  <c r="I6123" i="4"/>
  <c r="I6135" i="4"/>
  <c r="I6147" i="4"/>
  <c r="I6159" i="4"/>
  <c r="I6171" i="4"/>
  <c r="I6183" i="4"/>
  <c r="I6195" i="4"/>
  <c r="I6207" i="4"/>
  <c r="I6219" i="4"/>
  <c r="I6231" i="4"/>
  <c r="I6243" i="4"/>
  <c r="I6255" i="4"/>
  <c r="I6267" i="4"/>
  <c r="I6279" i="4"/>
  <c r="I6291" i="4"/>
  <c r="I6303" i="4"/>
  <c r="I6315" i="4"/>
  <c r="I6327" i="4"/>
  <c r="I6339" i="4"/>
  <c r="I6351" i="4"/>
  <c r="I6363" i="4"/>
  <c r="I6375" i="4"/>
  <c r="I6387" i="4"/>
  <c r="I6399" i="4"/>
  <c r="I6411" i="4"/>
  <c r="I6423" i="4"/>
  <c r="I6435" i="4"/>
  <c r="I6447" i="4"/>
  <c r="I6459" i="4"/>
  <c r="I6471" i="4"/>
  <c r="I6483" i="4"/>
  <c r="I6495" i="4"/>
  <c r="I6507" i="4"/>
  <c r="I6519" i="4"/>
  <c r="I6531" i="4"/>
  <c r="I6543" i="4"/>
  <c r="I6555" i="4"/>
  <c r="I6567" i="4"/>
  <c r="I6579" i="4"/>
  <c r="I6591" i="4"/>
  <c r="I6603" i="4"/>
  <c r="I6615" i="4"/>
  <c r="I6627" i="4"/>
  <c r="I6639" i="4"/>
  <c r="I6651" i="4"/>
  <c r="I6663" i="4"/>
  <c r="I6675" i="4"/>
  <c r="I6687" i="4"/>
  <c r="I6699" i="4"/>
  <c r="I6711" i="4"/>
  <c r="I1373" i="4"/>
  <c r="I1477" i="4"/>
  <c r="I1581" i="4"/>
  <c r="I1685" i="4"/>
  <c r="I1788" i="4"/>
  <c r="I1892" i="4"/>
  <c r="I1955" i="4"/>
  <c r="I2003" i="4"/>
  <c r="I2040" i="4"/>
  <c r="I2074" i="4"/>
  <c r="I2103" i="4"/>
  <c r="I2133" i="4"/>
  <c r="I2160" i="4"/>
  <c r="I2188" i="4"/>
  <c r="I2216" i="4"/>
  <c r="I2245" i="4"/>
  <c r="I2272" i="4"/>
  <c r="I2298" i="4"/>
  <c r="I2324" i="4"/>
  <c r="I2349" i="4"/>
  <c r="I2375" i="4"/>
  <c r="I2402" i="4"/>
  <c r="I2427" i="4"/>
  <c r="I2451" i="4"/>
  <c r="I2474" i="4"/>
  <c r="I2498" i="4"/>
  <c r="I2522" i="4"/>
  <c r="I2545" i="4"/>
  <c r="I2569" i="4"/>
  <c r="I2591" i="4"/>
  <c r="I2615" i="4"/>
  <c r="I2639" i="4"/>
  <c r="I2662" i="4"/>
  <c r="I2686" i="4"/>
  <c r="I2709" i="4"/>
  <c r="I2733" i="4"/>
  <c r="I2757" i="4"/>
  <c r="I2780" i="4"/>
  <c r="I2802" i="4"/>
  <c r="I2823" i="4"/>
  <c r="I2845" i="4"/>
  <c r="I2867" i="4"/>
  <c r="I2888" i="4"/>
  <c r="I2910" i="4"/>
  <c r="I2931" i="4"/>
  <c r="I2953" i="4"/>
  <c r="I2975" i="4"/>
  <c r="I2996" i="4"/>
  <c r="I3018" i="4"/>
  <c r="I3039" i="4"/>
  <c r="I3061" i="4"/>
  <c r="I3083" i="4"/>
  <c r="I3104" i="4"/>
  <c r="I3126" i="4"/>
  <c r="I3147" i="4"/>
  <c r="I3169" i="4"/>
  <c r="I3191" i="4"/>
  <c r="I3209" i="4"/>
  <c r="I3226" i="4"/>
  <c r="I3242" i="4"/>
  <c r="I3260" i="4"/>
  <c r="I3277" i="4"/>
  <c r="I3295" i="4"/>
  <c r="I3312" i="4"/>
  <c r="I3329" i="4"/>
  <c r="I3347" i="4"/>
  <c r="I3363" i="4"/>
  <c r="I3382" i="4"/>
  <c r="I3398" i="4"/>
  <c r="I3415" i="4"/>
  <c r="I3433" i="4"/>
  <c r="I3450" i="4"/>
  <c r="I3468" i="4"/>
  <c r="I3485" i="4"/>
  <c r="I3502" i="4"/>
  <c r="I3519" i="4"/>
  <c r="I3536" i="4"/>
  <c r="I3554" i="4"/>
  <c r="I3571" i="4"/>
  <c r="I3588" i="4"/>
  <c r="I3606" i="4"/>
  <c r="I3623" i="4"/>
  <c r="I3641" i="4"/>
  <c r="I3658" i="4"/>
  <c r="I3674" i="4"/>
  <c r="I3692" i="4"/>
  <c r="I3709" i="4"/>
  <c r="I3727" i="4"/>
  <c r="I3744" i="4"/>
  <c r="I3761" i="4"/>
  <c r="I3779" i="4"/>
  <c r="I3795" i="4"/>
  <c r="I3814" i="4"/>
  <c r="I3830" i="4"/>
  <c r="I3847" i="4"/>
  <c r="I3865" i="4"/>
  <c r="I3882" i="4"/>
  <c r="I3900" i="4"/>
  <c r="I3917" i="4"/>
  <c r="I3934" i="4"/>
  <c r="I3951" i="4"/>
  <c r="I3968" i="4"/>
  <c r="I3986" i="4"/>
  <c r="I4003" i="4"/>
  <c r="I4020" i="4"/>
  <c r="I4038" i="4"/>
  <c r="I4055" i="4"/>
  <c r="I4073" i="4"/>
  <c r="I4090" i="4"/>
  <c r="I4106" i="4"/>
  <c r="I4124" i="4"/>
  <c r="I4141" i="4"/>
  <c r="I4159" i="4"/>
  <c r="I4176" i="4"/>
  <c r="I4193" i="4"/>
  <c r="I4211" i="4"/>
  <c r="I4227" i="4"/>
  <c r="I4246" i="4"/>
  <c r="I4262" i="4"/>
  <c r="I4279" i="4"/>
  <c r="I4297" i="4"/>
  <c r="I4314" i="4"/>
  <c r="I4332" i="4"/>
  <c r="I4349" i="4"/>
  <c r="I4366" i="4"/>
  <c r="I4383" i="4"/>
  <c r="I4400" i="4"/>
  <c r="I4418" i="4"/>
  <c r="I4435" i="4"/>
  <c r="I4452" i="4"/>
  <c r="I4470" i="4"/>
  <c r="I4487" i="4"/>
  <c r="I4505" i="4"/>
  <c r="I4522" i="4"/>
  <c r="I4538" i="4"/>
  <c r="I4556" i="4"/>
  <c r="I4573" i="4"/>
  <c r="I4591" i="4"/>
  <c r="I4608" i="4"/>
  <c r="I4625" i="4"/>
  <c r="I4643" i="4"/>
  <c r="I4659" i="4"/>
  <c r="I4678" i="4"/>
  <c r="I4694" i="4"/>
  <c r="I4711" i="4"/>
  <c r="I4729" i="4"/>
  <c r="I4746" i="4"/>
  <c r="I4764" i="4"/>
  <c r="I4781" i="4"/>
  <c r="I4798" i="4"/>
  <c r="I4815" i="4"/>
  <c r="I4832" i="4"/>
  <c r="I4850" i="4"/>
  <c r="I4864" i="4"/>
  <c r="I4876" i="4"/>
  <c r="I4888" i="4"/>
  <c r="I4900" i="4"/>
  <c r="I4912" i="4"/>
  <c r="I4924" i="4"/>
  <c r="I4936" i="4"/>
  <c r="I4948" i="4"/>
  <c r="I4960" i="4"/>
  <c r="I4972" i="4"/>
  <c r="I4984" i="4"/>
  <c r="I4996" i="4"/>
  <c r="I5008" i="4"/>
  <c r="I5020" i="4"/>
  <c r="I5032" i="4"/>
  <c r="I5044" i="4"/>
  <c r="I5056" i="4"/>
  <c r="I1391" i="4"/>
  <c r="I1479" i="4"/>
  <c r="I1599" i="4"/>
  <c r="I1686" i="4"/>
  <c r="I1805" i="4"/>
  <c r="I1893" i="4"/>
  <c r="I1962" i="4"/>
  <c r="I2005" i="4"/>
  <c r="I2043" i="4"/>
  <c r="I2075" i="4"/>
  <c r="I2109" i="4"/>
  <c r="I2134" i="4"/>
  <c r="I2165" i="4"/>
  <c r="I2189" i="4"/>
  <c r="I2221" i="4"/>
  <c r="I2246" i="4"/>
  <c r="I2276" i="4"/>
  <c r="I2300" i="4"/>
  <c r="I2329" i="4"/>
  <c r="I2351" i="4"/>
  <c r="I2380" i="4"/>
  <c r="I2403" i="4"/>
  <c r="I2431" i="4"/>
  <c r="I2452" i="4"/>
  <c r="I2478" i="4"/>
  <c r="I2499" i="4"/>
  <c r="I2525" i="4"/>
  <c r="I2547" i="4"/>
  <c r="I2573" i="4"/>
  <c r="I2594" i="4"/>
  <c r="I2620" i="4"/>
  <c r="I2641" i="4"/>
  <c r="I2667" i="4"/>
  <c r="I2687" i="4"/>
  <c r="I2714" i="4"/>
  <c r="I2734" i="4"/>
  <c r="I2761" i="4"/>
  <c r="I2782" i="4"/>
  <c r="I2806" i="4"/>
  <c r="I2825" i="4"/>
  <c r="I2849" i="4"/>
  <c r="I2868" i="4"/>
  <c r="I2892" i="4"/>
  <c r="I2911" i="4"/>
  <c r="I2935" i="4"/>
  <c r="I2954" i="4"/>
  <c r="I2978" i="4"/>
  <c r="I2998" i="4"/>
  <c r="I3022" i="4"/>
  <c r="I3041" i="4"/>
  <c r="I3065" i="4"/>
  <c r="I3084" i="4"/>
  <c r="I3108" i="4"/>
  <c r="I3127" i="4"/>
  <c r="I3151" i="4"/>
  <c r="I3170" i="4"/>
  <c r="I3193" i="4"/>
  <c r="I3210" i="4"/>
  <c r="I3227" i="4"/>
  <c r="I3245" i="4"/>
  <c r="I3262" i="4"/>
  <c r="I3279" i="4"/>
  <c r="I3296" i="4"/>
  <c r="I3313" i="4"/>
  <c r="I3331" i="4"/>
  <c r="I3348" i="4"/>
  <c r="I3366" i="4"/>
  <c r="I3383" i="4"/>
  <c r="I3399" i="4"/>
  <c r="I3418" i="4"/>
  <c r="I3434" i="4"/>
  <c r="I3452" i="4"/>
  <c r="I3469" i="4"/>
  <c r="I3486" i="4"/>
  <c r="I3504" i="4"/>
  <c r="I3521" i="4"/>
  <c r="I3539" i="4"/>
  <c r="I3555" i="4"/>
  <c r="I3572" i="4"/>
  <c r="I3590" i="4"/>
  <c r="I3607" i="4"/>
  <c r="I3625" i="4"/>
  <c r="I3642" i="4"/>
  <c r="I1392" i="4"/>
  <c r="I1496" i="4"/>
  <c r="I1600" i="4"/>
  <c r="I1703" i="4"/>
  <c r="I1806" i="4"/>
  <c r="I1906" i="4"/>
  <c r="I1968" i="4"/>
  <c r="I2010" i="4"/>
  <c r="I2045" i="4"/>
  <c r="I2081" i="4"/>
  <c r="I2110" i="4"/>
  <c r="I2137" i="4"/>
  <c r="I2166" i="4"/>
  <c r="I2195" i="4"/>
  <c r="I2223" i="4"/>
  <c r="I2252" i="4"/>
  <c r="I2277" i="4"/>
  <c r="I2303" i="4"/>
  <c r="I2330" i="4"/>
  <c r="I2355" i="4"/>
  <c r="I2382" i="4"/>
  <c r="I2407" i="4"/>
  <c r="I2432" i="4"/>
  <c r="I2456" i="4"/>
  <c r="I2479" i="4"/>
  <c r="I2503" i="4"/>
  <c r="I2526" i="4"/>
  <c r="I2550" i="4"/>
  <c r="I2574" i="4"/>
  <c r="I2597" i="4"/>
  <c r="I2621" i="4"/>
  <c r="I2644" i="4"/>
  <c r="I2668" i="4"/>
  <c r="I2692" i="4"/>
  <c r="I2715" i="4"/>
  <c r="I2739" i="4"/>
  <c r="I2762" i="4"/>
  <c r="I2785" i="4"/>
  <c r="I2807" i="4"/>
  <c r="I2828" i="4"/>
  <c r="I2850" i="4"/>
  <c r="I2871" i="4"/>
  <c r="I2893" i="4"/>
  <c r="I2915" i="4"/>
  <c r="I2936" i="4"/>
  <c r="I2958" i="4"/>
  <c r="I2979" i="4"/>
  <c r="I3001" i="4"/>
  <c r="I3023" i="4"/>
  <c r="I3044" i="4"/>
  <c r="I3066" i="4"/>
  <c r="I3087" i="4"/>
  <c r="I3109" i="4"/>
  <c r="I3131" i="4"/>
  <c r="I3152" i="4"/>
  <c r="I3174" i="4"/>
  <c r="I3194" i="4"/>
  <c r="I3211" i="4"/>
  <c r="I3228" i="4"/>
  <c r="I3246" i="4"/>
  <c r="I3263" i="4"/>
  <c r="I1398" i="4"/>
  <c r="I1501" i="4"/>
  <c r="I1605" i="4"/>
  <c r="I1709" i="4"/>
  <c r="I1812" i="4"/>
  <c r="I1909" i="4"/>
  <c r="I1969" i="4"/>
  <c r="I2012" i="4"/>
  <c r="I2049" i="4"/>
  <c r="I2084" i="4"/>
  <c r="I2111" i="4"/>
  <c r="I2140" i="4"/>
  <c r="I2168" i="4"/>
  <c r="I2197" i="4"/>
  <c r="I2225" i="4"/>
  <c r="I2253" i="4"/>
  <c r="I2279" i="4"/>
  <c r="I2305" i="4"/>
  <c r="I2331" i="4"/>
  <c r="I2358" i="4"/>
  <c r="I2383" i="4"/>
  <c r="I2409" i="4"/>
  <c r="I2433" i="4"/>
  <c r="I2457" i="4"/>
  <c r="I2481" i="4"/>
  <c r="I2504" i="4"/>
  <c r="I2528" i="4"/>
  <c r="I2551" i="4"/>
  <c r="I2575" i="4"/>
  <c r="I2599" i="4"/>
  <c r="I2622" i="4"/>
  <c r="I2646" i="4"/>
  <c r="I2669" i="4"/>
  <c r="I2693" i="4"/>
  <c r="I2717" i="4"/>
  <c r="I2740" i="4"/>
  <c r="I2764" i="4"/>
  <c r="I2786" i="4"/>
  <c r="I2808" i="4"/>
  <c r="I2830" i="4"/>
  <c r="I2851" i="4"/>
  <c r="I2873" i="4"/>
  <c r="I2894" i="4"/>
  <c r="I2916" i="4"/>
  <c r="I2938" i="4"/>
  <c r="I2959" i="4"/>
  <c r="I2981" i="4"/>
  <c r="I3002" i="4"/>
  <c r="I3024" i="4"/>
  <c r="I3046" i="4"/>
  <c r="I3067" i="4"/>
  <c r="I3089" i="4"/>
  <c r="I3110" i="4"/>
  <c r="I3132" i="4"/>
  <c r="I3154" i="4"/>
  <c r="I3175" i="4"/>
  <c r="I3195" i="4"/>
  <c r="I3212" i="4"/>
  <c r="I3230" i="4"/>
  <c r="I3247" i="4"/>
  <c r="I3265" i="4"/>
  <c r="I1408" i="4"/>
  <c r="I1512" i="4"/>
  <c r="I1616" i="4"/>
  <c r="I1719" i="4"/>
  <c r="I1823" i="4"/>
  <c r="I1911" i="4"/>
  <c r="I1973" i="4"/>
  <c r="I2015" i="4"/>
  <c r="I2050" i="4"/>
  <c r="I2085" i="4"/>
  <c r="I2113" i="4"/>
  <c r="I2141" i="4"/>
  <c r="I2169" i="4"/>
  <c r="I2198" i="4"/>
  <c r="I2226" i="4"/>
  <c r="I2254" i="4"/>
  <c r="I2281" i="4"/>
  <c r="I2306" i="4"/>
  <c r="I2332" i="4"/>
  <c r="I2359" i="4"/>
  <c r="I2384" i="4"/>
  <c r="I2410" i="4"/>
  <c r="I2434" i="4"/>
  <c r="I2458" i="4"/>
  <c r="I2482" i="4"/>
  <c r="I2505" i="4"/>
  <c r="I2529" i="4"/>
  <c r="I2552" i="4"/>
  <c r="I2576" i="4"/>
  <c r="I2600" i="4"/>
  <c r="I2623" i="4"/>
  <c r="I2647" i="4"/>
  <c r="I2670" i="4"/>
  <c r="I2694" i="4"/>
  <c r="I2718" i="4"/>
  <c r="I2741" i="4"/>
  <c r="I2765" i="4"/>
  <c r="I2787" i="4"/>
  <c r="I2809" i="4"/>
  <c r="I2831" i="4"/>
  <c r="I2852" i="4"/>
  <c r="I2874" i="4"/>
  <c r="I2895" i="4"/>
  <c r="I2917" i="4"/>
  <c r="I2939" i="4"/>
  <c r="I2960" i="4"/>
  <c r="I2982" i="4"/>
  <c r="I3003" i="4"/>
  <c r="I3025" i="4"/>
  <c r="I3047" i="4"/>
  <c r="I3068" i="4"/>
  <c r="I3090" i="4"/>
  <c r="I3111" i="4"/>
  <c r="I3133" i="4"/>
  <c r="I3155" i="4"/>
  <c r="I3176" i="4"/>
  <c r="I3197" i="4"/>
  <c r="I3214" i="4"/>
  <c r="I3231" i="4"/>
  <c r="I3248" i="4"/>
  <c r="I3266" i="4"/>
  <c r="I3283" i="4"/>
  <c r="I3300" i="4"/>
  <c r="I3318" i="4"/>
  <c r="I3335" i="4"/>
  <c r="I3353" i="4"/>
  <c r="I3370" i="4"/>
  <c r="I3386" i="4"/>
  <c r="I3404" i="4"/>
  <c r="I3421" i="4"/>
  <c r="I3439" i="4"/>
  <c r="I3456" i="4"/>
  <c r="I3473" i="4"/>
  <c r="I3491" i="4"/>
  <c r="I3507" i="4"/>
  <c r="I3526" i="4"/>
  <c r="I3542" i="4"/>
  <c r="I3559" i="4"/>
  <c r="I3577" i="4"/>
  <c r="I3594" i="4"/>
  <c r="I3612" i="4"/>
  <c r="I3629" i="4"/>
  <c r="I3646" i="4"/>
  <c r="I3663" i="4"/>
  <c r="I3680" i="4"/>
  <c r="I3698" i="4"/>
  <c r="I3715" i="4"/>
  <c r="I3732" i="4"/>
  <c r="I3750" i="4"/>
  <c r="I3767" i="4"/>
  <c r="I3785" i="4"/>
  <c r="I3802" i="4"/>
  <c r="I3818" i="4"/>
  <c r="I3836" i="4"/>
  <c r="I3853" i="4"/>
  <c r="I3871" i="4"/>
  <c r="I3888" i="4"/>
  <c r="I3905" i="4"/>
  <c r="I3923" i="4"/>
  <c r="I3939" i="4"/>
  <c r="I3958" i="4"/>
  <c r="I3974" i="4"/>
  <c r="I3991" i="4"/>
  <c r="I4009" i="4"/>
  <c r="I4026" i="4"/>
  <c r="I4044" i="4"/>
  <c r="I4061" i="4"/>
  <c r="I4078" i="4"/>
  <c r="I4095" i="4"/>
  <c r="I4112" i="4"/>
  <c r="I4130" i="4"/>
  <c r="I4147" i="4"/>
  <c r="I4164" i="4"/>
  <c r="I4182" i="4"/>
  <c r="I4199" i="4"/>
  <c r="I4217" i="4"/>
  <c r="I4234" i="4"/>
  <c r="I4250" i="4"/>
  <c r="I4268" i="4"/>
  <c r="I4285" i="4"/>
  <c r="I4303" i="4"/>
  <c r="I4320" i="4"/>
  <c r="I4337" i="4"/>
  <c r="I4355" i="4"/>
  <c r="I4371" i="4"/>
  <c r="I4390" i="4"/>
  <c r="I4406" i="4"/>
  <c r="I4423" i="4"/>
  <c r="I4441" i="4"/>
  <c r="I4458" i="4"/>
  <c r="I4476" i="4"/>
  <c r="I4493" i="4"/>
  <c r="I4510" i="4"/>
  <c r="I4527" i="4"/>
  <c r="I4544" i="4"/>
  <c r="I4562" i="4"/>
  <c r="I4579" i="4"/>
  <c r="I4596" i="4"/>
  <c r="I4614" i="4"/>
  <c r="I4631" i="4"/>
  <c r="I4649" i="4"/>
  <c r="I4666" i="4"/>
  <c r="I4682" i="4"/>
  <c r="I4700" i="4"/>
  <c r="I4717" i="4"/>
  <c r="I4735" i="4"/>
  <c r="I4752" i="4"/>
  <c r="I4769" i="4"/>
  <c r="I4787" i="4"/>
  <c r="I4803" i="4"/>
  <c r="I4822" i="4"/>
  <c r="I4838" i="4"/>
  <c r="I4854" i="4"/>
  <c r="I4868" i="4"/>
  <c r="I4880" i="4"/>
  <c r="I4892" i="4"/>
  <c r="I4904" i="4"/>
  <c r="I4916" i="4"/>
  <c r="I4928" i="4"/>
  <c r="I4940" i="4"/>
  <c r="I4952" i="4"/>
  <c r="I4964" i="4"/>
  <c r="I4976" i="4"/>
  <c r="I4988" i="4"/>
  <c r="I5000" i="4"/>
  <c r="I5012" i="4"/>
  <c r="I5024" i="4"/>
  <c r="I5036" i="4"/>
  <c r="I5048" i="4"/>
  <c r="I5060" i="4"/>
  <c r="I5072" i="4"/>
  <c r="I5084" i="4"/>
  <c r="I5096" i="4"/>
  <c r="I5108" i="4"/>
  <c r="I5120" i="4"/>
  <c r="I5132" i="4"/>
  <c r="I5144" i="4"/>
  <c r="I5156" i="4"/>
  <c r="I5168" i="4"/>
  <c r="I5180" i="4"/>
  <c r="I5192" i="4"/>
  <c r="I5204" i="4"/>
  <c r="I5216" i="4"/>
  <c r="I5228" i="4"/>
  <c r="I5240" i="4"/>
  <c r="I5252" i="4"/>
  <c r="I5264" i="4"/>
  <c r="I5276" i="4"/>
  <c r="I5288" i="4"/>
  <c r="I5300" i="4"/>
  <c r="I5312" i="4"/>
  <c r="I5324" i="4"/>
  <c r="I5336" i="4"/>
  <c r="I5348" i="4"/>
  <c r="I5360" i="4"/>
  <c r="I5372" i="4"/>
  <c r="I5384" i="4"/>
  <c r="I5396" i="4"/>
  <c r="I5408" i="4"/>
  <c r="I5420" i="4"/>
  <c r="I5432" i="4"/>
  <c r="I5444" i="4"/>
  <c r="I5456" i="4"/>
  <c r="I5468" i="4"/>
  <c r="I5480" i="4"/>
  <c r="I5492" i="4"/>
  <c r="I5504" i="4"/>
  <c r="I5516" i="4"/>
  <c r="I5528" i="4"/>
  <c r="I5540" i="4"/>
  <c r="I5552" i="4"/>
  <c r="I5564" i="4"/>
  <c r="I5576" i="4"/>
  <c r="I5588" i="4"/>
  <c r="I5600" i="4"/>
  <c r="I5612" i="4"/>
  <c r="I5624" i="4"/>
  <c r="I5636" i="4"/>
  <c r="I5648" i="4"/>
  <c r="I5660" i="4"/>
  <c r="I5672" i="4"/>
  <c r="I5684" i="4"/>
  <c r="I5696" i="4"/>
  <c r="I5708" i="4"/>
  <c r="I5720" i="4"/>
  <c r="I5732" i="4"/>
  <c r="I5744" i="4"/>
  <c r="I5756" i="4"/>
  <c r="I5768" i="4"/>
  <c r="I5780" i="4"/>
  <c r="I5792" i="4"/>
  <c r="I5804" i="4"/>
  <c r="I5816" i="4"/>
  <c r="I5828" i="4"/>
  <c r="I5840" i="4"/>
  <c r="I5852" i="4"/>
  <c r="I5864" i="4"/>
  <c r="I5876" i="4"/>
  <c r="I5888" i="4"/>
  <c r="I5900" i="4"/>
  <c r="I5912" i="4"/>
  <c r="I5924" i="4"/>
  <c r="I5936" i="4"/>
  <c r="I5948" i="4"/>
  <c r="I5960" i="4"/>
  <c r="I5972" i="4"/>
  <c r="I5984" i="4"/>
  <c r="I5996" i="4"/>
  <c r="I6008" i="4"/>
  <c r="I6020" i="4"/>
  <c r="I6032" i="4"/>
  <c r="I6044" i="4"/>
  <c r="I6056" i="4"/>
  <c r="I6068" i="4"/>
  <c r="I6080" i="4"/>
  <c r="I6092" i="4"/>
  <c r="I6104" i="4"/>
  <c r="I6116" i="4"/>
  <c r="I6128" i="4"/>
  <c r="I6140" i="4"/>
  <c r="I6152" i="4"/>
  <c r="I6164" i="4"/>
  <c r="I6176" i="4"/>
  <c r="I6188" i="4"/>
  <c r="I6200" i="4"/>
  <c r="I6212" i="4"/>
  <c r="I6224" i="4"/>
  <c r="I6236" i="4"/>
  <c r="I6248" i="4"/>
  <c r="I6260" i="4"/>
  <c r="I6272" i="4"/>
  <c r="I6284" i="4"/>
  <c r="I6296" i="4"/>
  <c r="I6308" i="4"/>
  <c r="I6320" i="4"/>
  <c r="I6332" i="4"/>
  <c r="I6344" i="4"/>
  <c r="I6356" i="4"/>
  <c r="I6368" i="4"/>
  <c r="I6380" i="4"/>
  <c r="I6392" i="4"/>
  <c r="I6404" i="4"/>
  <c r="I6416" i="4"/>
  <c r="I6428" i="4"/>
  <c r="I6440" i="4"/>
  <c r="I6452" i="4"/>
  <c r="I6464" i="4"/>
  <c r="I6476" i="4"/>
  <c r="I6488" i="4"/>
  <c r="I6500" i="4"/>
  <c r="I6512" i="4"/>
  <c r="I6524" i="4"/>
  <c r="I6536" i="4"/>
  <c r="I6548" i="4"/>
  <c r="I6560" i="4"/>
  <c r="I6572" i="4"/>
  <c r="I6584" i="4"/>
  <c r="I6596" i="4"/>
  <c r="I6608" i="4"/>
  <c r="I6620" i="4"/>
  <c r="I6632" i="4"/>
  <c r="I6644" i="4"/>
  <c r="I6656" i="4"/>
  <c r="I6668" i="4"/>
  <c r="I6680" i="4"/>
  <c r="I6692" i="4"/>
  <c r="I6704" i="4"/>
  <c r="I6716" i="4"/>
  <c r="I3281" i="4"/>
  <c r="I3332" i="4"/>
  <c r="I3384" i="4"/>
  <c r="I3435" i="4"/>
  <c r="I3487" i="4"/>
  <c r="I3522" i="4"/>
  <c r="I3557" i="4"/>
  <c r="I3591" i="4"/>
  <c r="I3626" i="4"/>
  <c r="I3659" i="4"/>
  <c r="I3685" i="4"/>
  <c r="I3711" i="4"/>
  <c r="I3737" i="4"/>
  <c r="I3763" i="4"/>
  <c r="I3788" i="4"/>
  <c r="I3815" i="4"/>
  <c r="I3841" i="4"/>
  <c r="I3866" i="4"/>
  <c r="I3893" i="4"/>
  <c r="I3918" i="4"/>
  <c r="I3944" i="4"/>
  <c r="I3971" i="4"/>
  <c r="I3996" i="4"/>
  <c r="I4022" i="4"/>
  <c r="I4047" i="4"/>
  <c r="I4074" i="4"/>
  <c r="I4100" i="4"/>
  <c r="I4126" i="4"/>
  <c r="I4152" i="4"/>
  <c r="I4177" i="4"/>
  <c r="I4203" i="4"/>
  <c r="I4230" i="4"/>
  <c r="I4255" i="4"/>
  <c r="I4282" i="4"/>
  <c r="I4307" i="4"/>
  <c r="I4333" i="4"/>
  <c r="I4359" i="4"/>
  <c r="I4385" i="4"/>
  <c r="I4411" i="4"/>
  <c r="I4436" i="4"/>
  <c r="I4463" i="4"/>
  <c r="I4489" i="4"/>
  <c r="I4514" i="4"/>
  <c r="I4541" i="4"/>
  <c r="I4566" i="4"/>
  <c r="I4592" i="4"/>
  <c r="I4619" i="4"/>
  <c r="I4644" i="4"/>
  <c r="I4670" i="4"/>
  <c r="I4695" i="4"/>
  <c r="I4722" i="4"/>
  <c r="I4748" i="4"/>
  <c r="I4774" i="4"/>
  <c r="I4800" i="4"/>
  <c r="I4825" i="4"/>
  <c r="I4851" i="4"/>
  <c r="I4871" i="4"/>
  <c r="I4889" i="4"/>
  <c r="I4907" i="4"/>
  <c r="I4925" i="4"/>
  <c r="I4943" i="4"/>
  <c r="I4961" i="4"/>
  <c r="I4979" i="4"/>
  <c r="I4997" i="4"/>
  <c r="I5015" i="4"/>
  <c r="I5033" i="4"/>
  <c r="I5051" i="4"/>
  <c r="I5066" i="4"/>
  <c r="I5081" i="4"/>
  <c r="I5095" i="4"/>
  <c r="I5110" i="4"/>
  <c r="I5124" i="4"/>
  <c r="I5138" i="4"/>
  <c r="I5153" i="4"/>
  <c r="I5167" i="4"/>
  <c r="I5182" i="4"/>
  <c r="I5196" i="4"/>
  <c r="I5210" i="4"/>
  <c r="I5225" i="4"/>
  <c r="I5239" i="4"/>
  <c r="I5254" i="4"/>
  <c r="I5268" i="4"/>
  <c r="I5282" i="4"/>
  <c r="I5297" i="4"/>
  <c r="I5311" i="4"/>
  <c r="I5326" i="4"/>
  <c r="I5340" i="4"/>
  <c r="I5354" i="4"/>
  <c r="I5369" i="4"/>
  <c r="I5383" i="4"/>
  <c r="I5398" i="4"/>
  <c r="I5412" i="4"/>
  <c r="I5426" i="4"/>
  <c r="I5441" i="4"/>
  <c r="I5455" i="4"/>
  <c r="I5470" i="4"/>
  <c r="I5484" i="4"/>
  <c r="I5498" i="4"/>
  <c r="I5513" i="4"/>
  <c r="I5527" i="4"/>
  <c r="I5542" i="4"/>
  <c r="I5556" i="4"/>
  <c r="I5570" i="4"/>
  <c r="I5585" i="4"/>
  <c r="I5599" i="4"/>
  <c r="I5614" i="4"/>
  <c r="I5628" i="4"/>
  <c r="I5642" i="4"/>
  <c r="I5657" i="4"/>
  <c r="I5671" i="4"/>
  <c r="I5686" i="4"/>
  <c r="I5700" i="4"/>
  <c r="I5714" i="4"/>
  <c r="I5729" i="4"/>
  <c r="I5743" i="4"/>
  <c r="I5758" i="4"/>
  <c r="I5772" i="4"/>
  <c r="I5786" i="4"/>
  <c r="I5801" i="4"/>
  <c r="I5815" i="4"/>
  <c r="I5830" i="4"/>
  <c r="I5844" i="4"/>
  <c r="I5858" i="4"/>
  <c r="I5873" i="4"/>
  <c r="I5887" i="4"/>
  <c r="I5902" i="4"/>
  <c r="I5916" i="4"/>
  <c r="I5930" i="4"/>
  <c r="I5945" i="4"/>
  <c r="I5959" i="4"/>
  <c r="I5974" i="4"/>
  <c r="I5988" i="4"/>
  <c r="I6002" i="4"/>
  <c r="I6017" i="4"/>
  <c r="I6031" i="4"/>
  <c r="I6046" i="4"/>
  <c r="I6060" i="4"/>
  <c r="I6074" i="4"/>
  <c r="I6089" i="4"/>
  <c r="I6103" i="4"/>
  <c r="I6118" i="4"/>
  <c r="I6132" i="4"/>
  <c r="I6146" i="4"/>
  <c r="I6161" i="4"/>
  <c r="I6175" i="4"/>
  <c r="I6190" i="4"/>
  <c r="I6204" i="4"/>
  <c r="I6218" i="4"/>
  <c r="I6233" i="4"/>
  <c r="I6247" i="4"/>
  <c r="I6262" i="4"/>
  <c r="I6276" i="4"/>
  <c r="I6290" i="4"/>
  <c r="I6305" i="4"/>
  <c r="I6319" i="4"/>
  <c r="I6334" i="4"/>
  <c r="I6348" i="4"/>
  <c r="I6362" i="4"/>
  <c r="I6377" i="4"/>
  <c r="I6391" i="4"/>
  <c r="I6406" i="4"/>
  <c r="I6420" i="4"/>
  <c r="I6434" i="4"/>
  <c r="I6449" i="4"/>
  <c r="I6463" i="4"/>
  <c r="I6478" i="4"/>
  <c r="I6492" i="4"/>
  <c r="I6506" i="4"/>
  <c r="I6521" i="4"/>
  <c r="I6535" i="4"/>
  <c r="I6550" i="4"/>
  <c r="I6564" i="4"/>
  <c r="I6578" i="4"/>
  <c r="I6593" i="4"/>
  <c r="I6607" i="4"/>
  <c r="I6622" i="4"/>
  <c r="I6636" i="4"/>
  <c r="I6650" i="4"/>
  <c r="I6665" i="4"/>
  <c r="I6679" i="4"/>
  <c r="I6694" i="4"/>
  <c r="I6708" i="4"/>
  <c r="I6722" i="4"/>
  <c r="I6734" i="4"/>
  <c r="I6746" i="4"/>
  <c r="I6758" i="4"/>
  <c r="I6770" i="4"/>
  <c r="I6782" i="4"/>
  <c r="I6794" i="4"/>
  <c r="I6806" i="4"/>
  <c r="I6818" i="4"/>
  <c r="I6830" i="4"/>
  <c r="I6842" i="4"/>
  <c r="I6854" i="4"/>
  <c r="I6866" i="4"/>
  <c r="I6878" i="4"/>
  <c r="I6890" i="4"/>
  <c r="I6902" i="4"/>
  <c r="I6914" i="4"/>
  <c r="I6926" i="4"/>
  <c r="I6938" i="4"/>
  <c r="I6950" i="4"/>
  <c r="I6962" i="4"/>
  <c r="I6974" i="4"/>
  <c r="I6986" i="4"/>
  <c r="I6998" i="4"/>
  <c r="I7010" i="4"/>
  <c r="I7022" i="4"/>
  <c r="I7034" i="4"/>
  <c r="I7046" i="4"/>
  <c r="I7058" i="4"/>
  <c r="I3282" i="4"/>
  <c r="I3334" i="4"/>
  <c r="I3385" i="4"/>
  <c r="I3438" i="4"/>
  <c r="I3490" i="4"/>
  <c r="I3524" i="4"/>
  <c r="I3558" i="4"/>
  <c r="I3593" i="4"/>
  <c r="I3627" i="4"/>
  <c r="I3660" i="4"/>
  <c r="I3686" i="4"/>
  <c r="I3713" i="4"/>
  <c r="I3738" i="4"/>
  <c r="I3764" i="4"/>
  <c r="I3790" i="4"/>
  <c r="I3816" i="4"/>
  <c r="I3842" i="4"/>
  <c r="I3867" i="4"/>
  <c r="I3894" i="4"/>
  <c r="I3919" i="4"/>
  <c r="I3946" i="4"/>
  <c r="I3972" i="4"/>
  <c r="I3997" i="4"/>
  <c r="I4023" i="4"/>
  <c r="I4049" i="4"/>
  <c r="I4075" i="4"/>
  <c r="I4102" i="4"/>
  <c r="I4127" i="4"/>
  <c r="I4153" i="4"/>
  <c r="I4178" i="4"/>
  <c r="I4205" i="4"/>
  <c r="I4231" i="4"/>
  <c r="I4256" i="4"/>
  <c r="I4283" i="4"/>
  <c r="I4308" i="4"/>
  <c r="I4334" i="4"/>
  <c r="I4361" i="4"/>
  <c r="I4386" i="4"/>
  <c r="I4412" i="4"/>
  <c r="I4438" i="4"/>
  <c r="I4464" i="4"/>
  <c r="I4490" i="4"/>
  <c r="I4515" i="4"/>
  <c r="I4542" i="4"/>
  <c r="I4567" i="4"/>
  <c r="I4594" i="4"/>
  <c r="I4620" i="4"/>
  <c r="I4645" i="4"/>
  <c r="I4671" i="4"/>
  <c r="I4697" i="4"/>
  <c r="I4723" i="4"/>
  <c r="I4750" i="4"/>
  <c r="I4775" i="4"/>
  <c r="I4801" i="4"/>
  <c r="I4826" i="4"/>
  <c r="I4852" i="4"/>
  <c r="I4872" i="4"/>
  <c r="I4890" i="4"/>
  <c r="I4908" i="4"/>
  <c r="I4926" i="4"/>
  <c r="I4944" i="4"/>
  <c r="I4962" i="4"/>
  <c r="I4980" i="4"/>
  <c r="I4998" i="4"/>
  <c r="I5016" i="4"/>
  <c r="I5034" i="4"/>
  <c r="I5052" i="4"/>
  <c r="I5068" i="4"/>
  <c r="I5082" i="4"/>
  <c r="I5097" i="4"/>
  <c r="I5111" i="4"/>
  <c r="I5125" i="4"/>
  <c r="I5140" i="4"/>
  <c r="I5154" i="4"/>
  <c r="I5169" i="4"/>
  <c r="I5183" i="4"/>
  <c r="I5197" i="4"/>
  <c r="I5212" i="4"/>
  <c r="I5226" i="4"/>
  <c r="I5241" i="4"/>
  <c r="I5255" i="4"/>
  <c r="I5269" i="4"/>
  <c r="I5284" i="4"/>
  <c r="I5298" i="4"/>
  <c r="I5313" i="4"/>
  <c r="I5327" i="4"/>
  <c r="I5341" i="4"/>
  <c r="I5356" i="4"/>
  <c r="I5370" i="4"/>
  <c r="I5385" i="4"/>
  <c r="I5399" i="4"/>
  <c r="I5413" i="4"/>
  <c r="I5428" i="4"/>
  <c r="I5442" i="4"/>
  <c r="I5457" i="4"/>
  <c r="I5471" i="4"/>
  <c r="I5485" i="4"/>
  <c r="I5500" i="4"/>
  <c r="I5514" i="4"/>
  <c r="I5529" i="4"/>
  <c r="I5543" i="4"/>
  <c r="I5557" i="4"/>
  <c r="I5572" i="4"/>
  <c r="I5586" i="4"/>
  <c r="I5601" i="4"/>
  <c r="I5615" i="4"/>
  <c r="I5629" i="4"/>
  <c r="I5644" i="4"/>
  <c r="I3288" i="4"/>
  <c r="I3339" i="4"/>
  <c r="I3391" i="4"/>
  <c r="I3443" i="4"/>
  <c r="I3495" i="4"/>
  <c r="I3529" i="4"/>
  <c r="I3564" i="4"/>
  <c r="I3599" i="4"/>
  <c r="I3634" i="4"/>
  <c r="I3662" i="4"/>
  <c r="I3687" i="4"/>
  <c r="I3714" i="4"/>
  <c r="I3740" i="4"/>
  <c r="I3766" i="4"/>
  <c r="I3792" i="4"/>
  <c r="I3817" i="4"/>
  <c r="I3843" i="4"/>
  <c r="I3870" i="4"/>
  <c r="I3895" i="4"/>
  <c r="I3922" i="4"/>
  <c r="I3947" i="4"/>
  <c r="I3973" i="4"/>
  <c r="I3999" i="4"/>
  <c r="I4025" i="4"/>
  <c r="I4051" i="4"/>
  <c r="I4076" i="4"/>
  <c r="I4103" i="4"/>
  <c r="I4129" i="4"/>
  <c r="I4154" i="4"/>
  <c r="I4181" i="4"/>
  <c r="I4206" i="4"/>
  <c r="I4232" i="4"/>
  <c r="I4259" i="4"/>
  <c r="I4284" i="4"/>
  <c r="I4310" i="4"/>
  <c r="I4335" i="4"/>
  <c r="I4362" i="4"/>
  <c r="I4388" i="4"/>
  <c r="I4414" i="4"/>
  <c r="I4440" i="4"/>
  <c r="I4465" i="4"/>
  <c r="I4491" i="4"/>
  <c r="I4518" i="4"/>
  <c r="I4543" i="4"/>
  <c r="I4570" i="4"/>
  <c r="I3289" i="4"/>
  <c r="I3341" i="4"/>
  <c r="I3392" i="4"/>
  <c r="I3444" i="4"/>
  <c r="I3497" i="4"/>
  <c r="I3530" i="4"/>
  <c r="I3565" i="4"/>
  <c r="I3600" i="4"/>
  <c r="I3635" i="4"/>
  <c r="I3666" i="4"/>
  <c r="I3689" i="4"/>
  <c r="I3718" i="4"/>
  <c r="I3742" i="4"/>
  <c r="I3770" i="4"/>
  <c r="I3793" i="4"/>
  <c r="I3822" i="4"/>
  <c r="I3845" i="4"/>
  <c r="I3874" i="4"/>
  <c r="I3896" i="4"/>
  <c r="I3925" i="4"/>
  <c r="I3948" i="4"/>
  <c r="I3977" i="4"/>
  <c r="I4001" i="4"/>
  <c r="I4030" i="4"/>
  <c r="I4052" i="4"/>
  <c r="I4081" i="4"/>
  <c r="I4104" i="4"/>
  <c r="I4133" i="4"/>
  <c r="I4155" i="4"/>
  <c r="I4184" i="4"/>
  <c r="I4207" i="4"/>
  <c r="I4236" i="4"/>
  <c r="I4260" i="4"/>
  <c r="I4289" i="4"/>
  <c r="I4311" i="4"/>
  <c r="I4340" i="4"/>
  <c r="I4363" i="4"/>
  <c r="I4392" i="4"/>
  <c r="I4415" i="4"/>
  <c r="I4443" i="4"/>
  <c r="I4466" i="4"/>
  <c r="I4495" i="4"/>
  <c r="I4519" i="4"/>
  <c r="I4548" i="4"/>
  <c r="I4571" i="4"/>
  <c r="I4599" i="4"/>
  <c r="I4622" i="4"/>
  <c r="I4651" i="4"/>
  <c r="I4674" i="4"/>
  <c r="I4703" i="4"/>
  <c r="I4726" i="4"/>
  <c r="I4754" i="4"/>
  <c r="I4778" i="4"/>
  <c r="I4807" i="4"/>
  <c r="I3298" i="4"/>
  <c r="I3349" i="4"/>
  <c r="I3401" i="4"/>
  <c r="I3454" i="4"/>
  <c r="I3498" i="4"/>
  <c r="I3533" i="4"/>
  <c r="I3567" i="4"/>
  <c r="I3601" i="4"/>
  <c r="I3636" i="4"/>
  <c r="I3668" i="4"/>
  <c r="I3694" i="4"/>
  <c r="I3720" i="4"/>
  <c r="I3745" i="4"/>
  <c r="I3771" i="4"/>
  <c r="I3798" i="4"/>
  <c r="I3823" i="4"/>
  <c r="I3850" i="4"/>
  <c r="I3875" i="4"/>
  <c r="I3901" i="4"/>
  <c r="I3927" i="4"/>
  <c r="I3953" i="4"/>
  <c r="I3979" i="4"/>
  <c r="I4004" i="4"/>
  <c r="I4031" i="4"/>
  <c r="I4057" i="4"/>
  <c r="I4082" i="4"/>
  <c r="I4109" i="4"/>
  <c r="I4134" i="4"/>
  <c r="I4160" i="4"/>
  <c r="I4187" i="4"/>
  <c r="I4212" i="4"/>
  <c r="I4238" i="4"/>
  <c r="I4263" i="4"/>
  <c r="I4290" i="4"/>
  <c r="I4316" i="4"/>
  <c r="I4342" i="4"/>
  <c r="I4368" i="4"/>
  <c r="I4393" i="4"/>
  <c r="I4419" i="4"/>
  <c r="I4446" i="4"/>
  <c r="I4471" i="4"/>
  <c r="I4498" i="4"/>
  <c r="I4523" i="4"/>
  <c r="I4549" i="4"/>
  <c r="I4575" i="4"/>
  <c r="I4601" i="4"/>
  <c r="I4627" i="4"/>
  <c r="I4652" i="4"/>
  <c r="I4679" i="4"/>
  <c r="I4705" i="4"/>
  <c r="I4730" i="4"/>
  <c r="I4757" i="4"/>
  <c r="I4782" i="4"/>
  <c r="I4808" i="4"/>
  <c r="I4835" i="4"/>
  <c r="I4858" i="4"/>
  <c r="I4877" i="4"/>
  <c r="I4895" i="4"/>
  <c r="I4913" i="4"/>
  <c r="I4931" i="4"/>
  <c r="I4949" i="4"/>
  <c r="I4967" i="4"/>
  <c r="I4985" i="4"/>
  <c r="I5003" i="4"/>
  <c r="I5021" i="4"/>
  <c r="I5039" i="4"/>
  <c r="I5057" i="4"/>
  <c r="I5071" i="4"/>
  <c r="I5086" i="4"/>
  <c r="I5100" i="4"/>
  <c r="I5114" i="4"/>
  <c r="I5129" i="4"/>
  <c r="I5143" i="4"/>
  <c r="I5158" i="4"/>
  <c r="I5172" i="4"/>
  <c r="I5186" i="4"/>
  <c r="I5201" i="4"/>
  <c r="I5215" i="4"/>
  <c r="I5230" i="4"/>
  <c r="I5244" i="4"/>
  <c r="I5258" i="4"/>
  <c r="I5273" i="4"/>
  <c r="I5287" i="4"/>
  <c r="I5302" i="4"/>
  <c r="I5316" i="4"/>
  <c r="I3299" i="4"/>
  <c r="I3351" i="4"/>
  <c r="I3403" i="4"/>
  <c r="I3455" i="4"/>
  <c r="I3499" i="4"/>
  <c r="I3534" i="4"/>
  <c r="I3569" i="4"/>
  <c r="I3602" i="4"/>
  <c r="I3637" i="4"/>
  <c r="I3670" i="4"/>
  <c r="I3695" i="4"/>
  <c r="I3721" i="4"/>
  <c r="I3746" i="4"/>
  <c r="I3773" i="4"/>
  <c r="I3799" i="4"/>
  <c r="I3824" i="4"/>
  <c r="I3851" i="4"/>
  <c r="I3876" i="4"/>
  <c r="I3902" i="4"/>
  <c r="I3929" i="4"/>
  <c r="I3954" i="4"/>
  <c r="I3980" i="4"/>
  <c r="I4006" i="4"/>
  <c r="I4032" i="4"/>
  <c r="I4058" i="4"/>
  <c r="I4083" i="4"/>
  <c r="I4110" i="4"/>
  <c r="I4135" i="4"/>
  <c r="I4162" i="4"/>
  <c r="I4188" i="4"/>
  <c r="I4213" i="4"/>
  <c r="I4239" i="4"/>
  <c r="I4265" i="4"/>
  <c r="I4291" i="4"/>
  <c r="I4318" i="4"/>
  <c r="I4343" i="4"/>
  <c r="I4369" i="4"/>
  <c r="I4394" i="4"/>
  <c r="I4421" i="4"/>
  <c r="I4447" i="4"/>
  <c r="I4472" i="4"/>
  <c r="I4499" i="4"/>
  <c r="I4524" i="4"/>
  <c r="I4550" i="4"/>
  <c r="I4577" i="4"/>
  <c r="I4602" i="4"/>
  <c r="I4628" i="4"/>
  <c r="I4654" i="4"/>
  <c r="I4680" i="4"/>
  <c r="I4706" i="4"/>
  <c r="I4731" i="4"/>
  <c r="I4758" i="4"/>
  <c r="I4783" i="4"/>
  <c r="I4810" i="4"/>
  <c r="I4836" i="4"/>
  <c r="I4859" i="4"/>
  <c r="I4878" i="4"/>
  <c r="I4896" i="4"/>
  <c r="I4914" i="4"/>
  <c r="I4932" i="4"/>
  <c r="I4950" i="4"/>
  <c r="I4968" i="4"/>
  <c r="I4986" i="4"/>
  <c r="I5004" i="4"/>
  <c r="I5022" i="4"/>
  <c r="I5040" i="4"/>
  <c r="I5058" i="4"/>
  <c r="I5073" i="4"/>
  <c r="I5087" i="4"/>
  <c r="I5101" i="4"/>
  <c r="I5116" i="4"/>
  <c r="I5130" i="4"/>
  <c r="I5145" i="4"/>
  <c r="I5159" i="4"/>
  <c r="I5173" i="4"/>
  <c r="I5188" i="4"/>
  <c r="I5202" i="4"/>
  <c r="I5217" i="4"/>
  <c r="I5231" i="4"/>
  <c r="I5245" i="4"/>
  <c r="I5260" i="4"/>
  <c r="I5274" i="4"/>
  <c r="I5289" i="4"/>
  <c r="I5303" i="4"/>
  <c r="I5317" i="4"/>
  <c r="I3305" i="4"/>
  <c r="I3356" i="4"/>
  <c r="I3409" i="4"/>
  <c r="I3461" i="4"/>
  <c r="I3505" i="4"/>
  <c r="I3540" i="4"/>
  <c r="I3574" i="4"/>
  <c r="I3608" i="4"/>
  <c r="I3643" i="4"/>
  <c r="I3671" i="4"/>
  <c r="I3697" i="4"/>
  <c r="I3722" i="4"/>
  <c r="I3749" i="4"/>
  <c r="I3774" i="4"/>
  <c r="I3800" i="4"/>
  <c r="I3827" i="4"/>
  <c r="I3852" i="4"/>
  <c r="I3878" i="4"/>
  <c r="I3903" i="4"/>
  <c r="I3930" i="4"/>
  <c r="I3956" i="4"/>
  <c r="I3982" i="4"/>
  <c r="I4008" i="4"/>
  <c r="I4033" i="4"/>
  <c r="I4059" i="4"/>
  <c r="I4086" i="4"/>
  <c r="I4111" i="4"/>
  <c r="I4138" i="4"/>
  <c r="I4163" i="4"/>
  <c r="I4189" i="4"/>
  <c r="I4215" i="4"/>
  <c r="I4241" i="4"/>
  <c r="I4267" i="4"/>
  <c r="I4292" i="4"/>
  <c r="I4319" i="4"/>
  <c r="I4345" i="4"/>
  <c r="I4370" i="4"/>
  <c r="I4397" i="4"/>
  <c r="I4422" i="4"/>
  <c r="I4448" i="4"/>
  <c r="I4475" i="4"/>
  <c r="I4500" i="4"/>
  <c r="I4526" i="4"/>
  <c r="I4551" i="4"/>
  <c r="I4578" i="4"/>
  <c r="I4604" i="4"/>
  <c r="I4630" i="4"/>
  <c r="I4656" i="4"/>
  <c r="I4681" i="4"/>
  <c r="I4707" i="4"/>
  <c r="I4734" i="4"/>
  <c r="I4759" i="4"/>
  <c r="I4786" i="4"/>
  <c r="I4811" i="4"/>
  <c r="I4837" i="4"/>
  <c r="I4861" i="4"/>
  <c r="I4879" i="4"/>
  <c r="I4897" i="4"/>
  <c r="I4915" i="4"/>
  <c r="I4933" i="4"/>
  <c r="I4951" i="4"/>
  <c r="I4969" i="4"/>
  <c r="I4987" i="4"/>
  <c r="I5005" i="4"/>
  <c r="I5023" i="4"/>
  <c r="I5041" i="4"/>
  <c r="I5059" i="4"/>
  <c r="I5074" i="4"/>
  <c r="I5088" i="4"/>
  <c r="I5102" i="4"/>
  <c r="I5117" i="4"/>
  <c r="I5131" i="4"/>
  <c r="I5146" i="4"/>
  <c r="I5160" i="4"/>
  <c r="I5174" i="4"/>
  <c r="I5189" i="4"/>
  <c r="I5203" i="4"/>
  <c r="I5218" i="4"/>
  <c r="I5232" i="4"/>
  <c r="I5246" i="4"/>
  <c r="I5261" i="4"/>
  <c r="I5275" i="4"/>
  <c r="I5290" i="4"/>
  <c r="I5304" i="4"/>
  <c r="I5318" i="4"/>
  <c r="I5333" i="4"/>
  <c r="I5347" i="4"/>
  <c r="I5362" i="4"/>
  <c r="I5376" i="4"/>
  <c r="I5390" i="4"/>
  <c r="I5405" i="4"/>
  <c r="I5419" i="4"/>
  <c r="I5434" i="4"/>
  <c r="I5448" i="4"/>
  <c r="I5462" i="4"/>
  <c r="I5477" i="4"/>
  <c r="I5491" i="4"/>
  <c r="I5506" i="4"/>
  <c r="I5520" i="4"/>
  <c r="I5534" i="4"/>
  <c r="I5549" i="4"/>
  <c r="I5563" i="4"/>
  <c r="I5578" i="4"/>
  <c r="I5592" i="4"/>
  <c r="I5606" i="4"/>
  <c r="I5621" i="4"/>
  <c r="I5635" i="4"/>
  <c r="I5650" i="4"/>
  <c r="I5664" i="4"/>
  <c r="I5678" i="4"/>
  <c r="I5693" i="4"/>
  <c r="I5707" i="4"/>
  <c r="I5722" i="4"/>
  <c r="I5736" i="4"/>
  <c r="I5750" i="4"/>
  <c r="I5765" i="4"/>
  <c r="I5779" i="4"/>
  <c r="I5794" i="4"/>
  <c r="I5808" i="4"/>
  <c r="I5822" i="4"/>
  <c r="I5837" i="4"/>
  <c r="I5851" i="4"/>
  <c r="I5866" i="4"/>
  <c r="I5880" i="4"/>
  <c r="I5894" i="4"/>
  <c r="I5909" i="4"/>
  <c r="I5923" i="4"/>
  <c r="I5938" i="4"/>
  <c r="I5952" i="4"/>
  <c r="I5966" i="4"/>
  <c r="I5981" i="4"/>
  <c r="I5995" i="4"/>
  <c r="I6010" i="4"/>
  <c r="I6024" i="4"/>
  <c r="I6038" i="4"/>
  <c r="I6053" i="4"/>
  <c r="I6067" i="4"/>
  <c r="I6082" i="4"/>
  <c r="I6096" i="4"/>
  <c r="I6110" i="4"/>
  <c r="I6125" i="4"/>
  <c r="I6139" i="4"/>
  <c r="I6154" i="4"/>
  <c r="I6168" i="4"/>
  <c r="I6182" i="4"/>
  <c r="I6197" i="4"/>
  <c r="I6211" i="4"/>
  <c r="I6226" i="4"/>
  <c r="I6240" i="4"/>
  <c r="I6254" i="4"/>
  <c r="I6269" i="4"/>
  <c r="I6283" i="4"/>
  <c r="I6298" i="4"/>
  <c r="I6312" i="4"/>
  <c r="I6326" i="4"/>
  <c r="I6341" i="4"/>
  <c r="I6355" i="4"/>
  <c r="I6370" i="4"/>
  <c r="I6384" i="4"/>
  <c r="I6398" i="4"/>
  <c r="I6413" i="4"/>
  <c r="I6427" i="4"/>
  <c r="I6442" i="4"/>
  <c r="I6456" i="4"/>
  <c r="I6470" i="4"/>
  <c r="I6485" i="4"/>
  <c r="I6499" i="4"/>
  <c r="I6514" i="4"/>
  <c r="I6528" i="4"/>
  <c r="I6542" i="4"/>
  <c r="I6557" i="4"/>
  <c r="I6571" i="4"/>
  <c r="I6586" i="4"/>
  <c r="I6600" i="4"/>
  <c r="I6614" i="4"/>
  <c r="I6629" i="4"/>
  <c r="I6643" i="4"/>
  <c r="I6658" i="4"/>
  <c r="I6672" i="4"/>
  <c r="I6686" i="4"/>
  <c r="I6701" i="4"/>
  <c r="I6715" i="4"/>
  <c r="I6728" i="4"/>
  <c r="I6740" i="4"/>
  <c r="I6752" i="4"/>
  <c r="I6764" i="4"/>
  <c r="I6776" i="4"/>
  <c r="I6788" i="4"/>
  <c r="I6800" i="4"/>
  <c r="I6812" i="4"/>
  <c r="I6824" i="4"/>
  <c r="I6836" i="4"/>
  <c r="I6848" i="4"/>
  <c r="I6860" i="4"/>
  <c r="I6872" i="4"/>
  <c r="I6884" i="4"/>
  <c r="I6896" i="4"/>
  <c r="I6908" i="4"/>
  <c r="I6920" i="4"/>
  <c r="I6932" i="4"/>
  <c r="I6944" i="4"/>
  <c r="I6956" i="4"/>
  <c r="I6968" i="4"/>
  <c r="I6980" i="4"/>
  <c r="I6992" i="4"/>
  <c r="I7004" i="4"/>
  <c r="I7016" i="4"/>
  <c r="I7028" i="4"/>
  <c r="I7040" i="4"/>
  <c r="I7052" i="4"/>
  <c r="I7064" i="4"/>
  <c r="I7076" i="4"/>
  <c r="I7088" i="4"/>
  <c r="I7100" i="4"/>
  <c r="I7112" i="4"/>
  <c r="I7124" i="4"/>
  <c r="I7136" i="4"/>
  <c r="I7148" i="4"/>
  <c r="I7160" i="4"/>
  <c r="I7172" i="4"/>
  <c r="I7184" i="4"/>
  <c r="I7196" i="4"/>
  <c r="I7208" i="4"/>
  <c r="I7220" i="4"/>
  <c r="I7232" i="4"/>
  <c r="I7244" i="4"/>
  <c r="I7256" i="4"/>
  <c r="I7268" i="4"/>
  <c r="I7280" i="4"/>
  <c r="I7292" i="4"/>
  <c r="I7304" i="4"/>
  <c r="I7316" i="4"/>
  <c r="I7328" i="4"/>
  <c r="I7340" i="4"/>
  <c r="I7352" i="4"/>
  <c r="I7364" i="4"/>
  <c r="I7376" i="4"/>
  <c r="I7388" i="4"/>
  <c r="I7400" i="4"/>
  <c r="I7412" i="4"/>
  <c r="I7424" i="4"/>
  <c r="I7436" i="4"/>
  <c r="I7448" i="4"/>
  <c r="I7460" i="4"/>
  <c r="I7472" i="4"/>
  <c r="I7484" i="4"/>
  <c r="I7496" i="4"/>
  <c r="I7508" i="4"/>
  <c r="I7520" i="4"/>
  <c r="I7532" i="4"/>
  <c r="I7544" i="4"/>
  <c r="I7556" i="4"/>
  <c r="I7568" i="4"/>
  <c r="I7580" i="4"/>
  <c r="I7592" i="4"/>
  <c r="I7604" i="4"/>
  <c r="I7616" i="4"/>
  <c r="I7628" i="4"/>
  <c r="I7640" i="4"/>
  <c r="I7652" i="4"/>
  <c r="I7664" i="4"/>
  <c r="I7676" i="4"/>
  <c r="I7688" i="4"/>
  <c r="I7700" i="4"/>
  <c r="I7712" i="4"/>
  <c r="I7724" i="4"/>
  <c r="I7736" i="4"/>
  <c r="I7748" i="4"/>
  <c r="I7760" i="4"/>
  <c r="I7772" i="4"/>
  <c r="I7784" i="4"/>
  <c r="I7796" i="4"/>
  <c r="I7808" i="4"/>
  <c r="I7820" i="4"/>
  <c r="I7832" i="4"/>
  <c r="I7844" i="4"/>
  <c r="I7856" i="4"/>
  <c r="I7868" i="4"/>
  <c r="I7880" i="4"/>
  <c r="I7892" i="4"/>
  <c r="I7904" i="4"/>
  <c r="I7916" i="4"/>
  <c r="I7928" i="4"/>
  <c r="I7940" i="4"/>
  <c r="I7952" i="4"/>
  <c r="I7964" i="4"/>
  <c r="I7976" i="4"/>
  <c r="I7988" i="4"/>
  <c r="I8000" i="4"/>
  <c r="I8012" i="4"/>
  <c r="I8024" i="4"/>
  <c r="I8036" i="4"/>
  <c r="I8048" i="4"/>
  <c r="I8060" i="4"/>
  <c r="I8072" i="4"/>
  <c r="I8084" i="4"/>
  <c r="I8096" i="4"/>
  <c r="I8108" i="4"/>
  <c r="I8120" i="4"/>
  <c r="I8132" i="4"/>
  <c r="I8144" i="4"/>
  <c r="I8156" i="4"/>
  <c r="I8168" i="4"/>
  <c r="I8180" i="4"/>
  <c r="I8192" i="4"/>
  <c r="I8204" i="4"/>
  <c r="I8216" i="4"/>
  <c r="I8228" i="4"/>
  <c r="I8240" i="4"/>
  <c r="I8252" i="4"/>
  <c r="I8264" i="4"/>
  <c r="I8276" i="4"/>
  <c r="I8288" i="4"/>
  <c r="I8300" i="4"/>
  <c r="I8312" i="4"/>
  <c r="I8324" i="4"/>
  <c r="I8336" i="4"/>
  <c r="I8348" i="4"/>
  <c r="I8360" i="4"/>
  <c r="I8372" i="4"/>
  <c r="I8384" i="4"/>
  <c r="I8396" i="4"/>
  <c r="I8408" i="4"/>
  <c r="I8420" i="4"/>
  <c r="I3306" i="4"/>
  <c r="I3358" i="4"/>
  <c r="I3410" i="4"/>
  <c r="I3462" i="4"/>
  <c r="I3506" i="4"/>
  <c r="I3541" i="4"/>
  <c r="I3576" i="4"/>
  <c r="I3611" i="4"/>
  <c r="I3644" i="4"/>
  <c r="I3672" i="4"/>
  <c r="I3701" i="4"/>
  <c r="I3723" i="4"/>
  <c r="I3752" i="4"/>
  <c r="I3775" i="4"/>
  <c r="I3804" i="4"/>
  <c r="I3828" i="4"/>
  <c r="I3857" i="4"/>
  <c r="I3879" i="4"/>
  <c r="I3908" i="4"/>
  <c r="I3931" i="4"/>
  <c r="I3960" i="4"/>
  <c r="I3983" i="4"/>
  <c r="I4011" i="4"/>
  <c r="I4034" i="4"/>
  <c r="I4063" i="4"/>
  <c r="I4087" i="4"/>
  <c r="I4116" i="4"/>
  <c r="I4139" i="4"/>
  <c r="I4167" i="4"/>
  <c r="I4190" i="4"/>
  <c r="I4219" i="4"/>
  <c r="I4242" i="4"/>
  <c r="I4271" i="4"/>
  <c r="I4294" i="4"/>
  <c r="I4322" i="4"/>
  <c r="I4346" i="4"/>
  <c r="I4375" i="4"/>
  <c r="I4398" i="4"/>
  <c r="I4427" i="4"/>
  <c r="I4450" i="4"/>
  <c r="I4478" i="4"/>
  <c r="I4501" i="4"/>
  <c r="I4530" i="4"/>
  <c r="I4553" i="4"/>
  <c r="I4582" i="4"/>
  <c r="I4606" i="4"/>
  <c r="I4634" i="4"/>
  <c r="I4657" i="4"/>
  <c r="I4686" i="4"/>
  <c r="I4709" i="4"/>
  <c r="I4738" i="4"/>
  <c r="I4760" i="4"/>
  <c r="I4789" i="4"/>
  <c r="I4812" i="4"/>
  <c r="I4841" i="4"/>
  <c r="I4862" i="4"/>
  <c r="I4882" i="4"/>
  <c r="I4898" i="4"/>
  <c r="I4918" i="4"/>
  <c r="I4934" i="4"/>
  <c r="I4954" i="4"/>
  <c r="I4970" i="4"/>
  <c r="I4990" i="4"/>
  <c r="I5006" i="4"/>
  <c r="I5026" i="4"/>
  <c r="I5042" i="4"/>
  <c r="I5061" i="4"/>
  <c r="I5075" i="4"/>
  <c r="I5089" i="4"/>
  <c r="I5104" i="4"/>
  <c r="I5118" i="4"/>
  <c r="I5133" i="4"/>
  <c r="I5147" i="4"/>
  <c r="I5161" i="4"/>
  <c r="I5176" i="4"/>
  <c r="I5190" i="4"/>
  <c r="I5205" i="4"/>
  <c r="I5219" i="4"/>
  <c r="I5233" i="4"/>
  <c r="I5248" i="4"/>
  <c r="I5262" i="4"/>
  <c r="I5277" i="4"/>
  <c r="I5291" i="4"/>
  <c r="I5305" i="4"/>
  <c r="I5320" i="4"/>
  <c r="I5334" i="4"/>
  <c r="I5349" i="4"/>
  <c r="I5363" i="4"/>
  <c r="I5377" i="4"/>
  <c r="I5392" i="4"/>
  <c r="I5406" i="4"/>
  <c r="I5421" i="4"/>
  <c r="I5435" i="4"/>
  <c r="I5449" i="4"/>
  <c r="I5464" i="4"/>
  <c r="I5478" i="4"/>
  <c r="I5493" i="4"/>
  <c r="I5507" i="4"/>
  <c r="I5521" i="4"/>
  <c r="I5536" i="4"/>
  <c r="I5550" i="4"/>
  <c r="I5565" i="4"/>
  <c r="I5579" i="4"/>
  <c r="I5593" i="4"/>
  <c r="I5608" i="4"/>
  <c r="I5622" i="4"/>
  <c r="I5637" i="4"/>
  <c r="I5651" i="4"/>
  <c r="I5665" i="4"/>
  <c r="I5680" i="4"/>
  <c r="I5694" i="4"/>
  <c r="I5709" i="4"/>
  <c r="I5723" i="4"/>
  <c r="I5737" i="4"/>
  <c r="I5752" i="4"/>
  <c r="I5766" i="4"/>
  <c r="I5781" i="4"/>
  <c r="I5795" i="4"/>
  <c r="I5809" i="4"/>
  <c r="I5824" i="4"/>
  <c r="I5838" i="4"/>
  <c r="I5853" i="4"/>
  <c r="I5867" i="4"/>
  <c r="I5881" i="4"/>
  <c r="I5896" i="4"/>
  <c r="I5910" i="4"/>
  <c r="I5925" i="4"/>
  <c r="I5939" i="4"/>
  <c r="I5953" i="4"/>
  <c r="I5968" i="4"/>
  <c r="I5982" i="4"/>
  <c r="I5997" i="4"/>
  <c r="I6011" i="4"/>
  <c r="I6025" i="4"/>
  <c r="I6040" i="4"/>
  <c r="I6054" i="4"/>
  <c r="I6069" i="4"/>
  <c r="I6083" i="4"/>
  <c r="I6097" i="4"/>
  <c r="I6112" i="4"/>
  <c r="I6126" i="4"/>
  <c r="I6141" i="4"/>
  <c r="I6155" i="4"/>
  <c r="I6169" i="4"/>
  <c r="I6184" i="4"/>
  <c r="I6198" i="4"/>
  <c r="I6213" i="4"/>
  <c r="I6227" i="4"/>
  <c r="I6241" i="4"/>
  <c r="I6256" i="4"/>
  <c r="I6270" i="4"/>
  <c r="I6285" i="4"/>
  <c r="I6299" i="4"/>
  <c r="I6313" i="4"/>
  <c r="I6328" i="4"/>
  <c r="I6342" i="4"/>
  <c r="I6357" i="4"/>
  <c r="I6371" i="4"/>
  <c r="I6385" i="4"/>
  <c r="I6400" i="4"/>
  <c r="I6414" i="4"/>
  <c r="I6429" i="4"/>
  <c r="I6443" i="4"/>
  <c r="I6457" i="4"/>
  <c r="I6472" i="4"/>
  <c r="I6486" i="4"/>
  <c r="I6501" i="4"/>
  <c r="I6515" i="4"/>
  <c r="I6529" i="4"/>
  <c r="I6544" i="4"/>
  <c r="I6558" i="4"/>
  <c r="I6573" i="4"/>
  <c r="I6587" i="4"/>
  <c r="I6601" i="4"/>
  <c r="I6616" i="4"/>
  <c r="I6630" i="4"/>
  <c r="I6645" i="4"/>
  <c r="I6659" i="4"/>
  <c r="I6673" i="4"/>
  <c r="I6688" i="4"/>
  <c r="I6702" i="4"/>
  <c r="I6717" i="4"/>
  <c r="I6729" i="4"/>
  <c r="I6741" i="4"/>
  <c r="I6753" i="4"/>
  <c r="I6765" i="4"/>
  <c r="I6777" i="4"/>
  <c r="I6789" i="4"/>
  <c r="I6801" i="4"/>
  <c r="I6813" i="4"/>
  <c r="I6825" i="4"/>
  <c r="I6837" i="4"/>
  <c r="I6849" i="4"/>
  <c r="I3314" i="4"/>
  <c r="I3367" i="4"/>
  <c r="I3419" i="4"/>
  <c r="I3470" i="4"/>
  <c r="I3512" i="4"/>
  <c r="I3547" i="4"/>
  <c r="I3582" i="4"/>
  <c r="I3615" i="4"/>
  <c r="I3650" i="4"/>
  <c r="I3677" i="4"/>
  <c r="I3702" i="4"/>
  <c r="I3728" i="4"/>
  <c r="I3755" i="4"/>
  <c r="I3780" i="4"/>
  <c r="I3806" i="4"/>
  <c r="I3831" i="4"/>
  <c r="I3858" i="4"/>
  <c r="I3884" i="4"/>
  <c r="I3910" i="4"/>
  <c r="I3936" i="4"/>
  <c r="I3961" i="4"/>
  <c r="I3987" i="4"/>
  <c r="I4014" i="4"/>
  <c r="I4039" i="4"/>
  <c r="I4066" i="4"/>
  <c r="I4091" i="4"/>
  <c r="I4117" i="4"/>
  <c r="I4143" i="4"/>
  <c r="I4169" i="4"/>
  <c r="I4195" i="4"/>
  <c r="I4220" i="4"/>
  <c r="I4247" i="4"/>
  <c r="I4273" i="4"/>
  <c r="I4298" i="4"/>
  <c r="I4325" i="4"/>
  <c r="I4350" i="4"/>
  <c r="I4376" i="4"/>
  <c r="I4403" i="4"/>
  <c r="I4428" i="4"/>
  <c r="I4454" i="4"/>
  <c r="I4479" i="4"/>
  <c r="I4506" i="4"/>
  <c r="I4532" i="4"/>
  <c r="I4558" i="4"/>
  <c r="I4584" i="4"/>
  <c r="I4609" i="4"/>
  <c r="I4635" i="4"/>
  <c r="I4662" i="4"/>
  <c r="I4687" i="4"/>
  <c r="I4714" i="4"/>
  <c r="I4739" i="4"/>
  <c r="I4765" i="4"/>
  <c r="I4791" i="4"/>
  <c r="I4817" i="4"/>
  <c r="I4843" i="4"/>
  <c r="I4865" i="4"/>
  <c r="I4883" i="4"/>
  <c r="I4901" i="4"/>
  <c r="I4919" i="4"/>
  <c r="I4937" i="4"/>
  <c r="I4955" i="4"/>
  <c r="I4973" i="4"/>
  <c r="I4991" i="4"/>
  <c r="I5009" i="4"/>
  <c r="I5027" i="4"/>
  <c r="I5045" i="4"/>
  <c r="I5062" i="4"/>
  <c r="I5076" i="4"/>
  <c r="I5090" i="4"/>
  <c r="I5105" i="4"/>
  <c r="I5119" i="4"/>
  <c r="I5134" i="4"/>
  <c r="I5148" i="4"/>
  <c r="I5162" i="4"/>
  <c r="I5177" i="4"/>
  <c r="I5191" i="4"/>
  <c r="I5206" i="4"/>
  <c r="I5220" i="4"/>
  <c r="I5234" i="4"/>
  <c r="I5249" i="4"/>
  <c r="I5263" i="4"/>
  <c r="I5278" i="4"/>
  <c r="I5292" i="4"/>
  <c r="I5306" i="4"/>
  <c r="I5321" i="4"/>
  <c r="I5335" i="4"/>
  <c r="I5350" i="4"/>
  <c r="I5364" i="4"/>
  <c r="I5378" i="4"/>
  <c r="I5393" i="4"/>
  <c r="I5407" i="4"/>
  <c r="I5422" i="4"/>
  <c r="I5436" i="4"/>
  <c r="I5450" i="4"/>
  <c r="I5465" i="4"/>
  <c r="I5479" i="4"/>
  <c r="I5494" i="4"/>
  <c r="I5508" i="4"/>
  <c r="I5522" i="4"/>
  <c r="I5537" i="4"/>
  <c r="I5551" i="4"/>
  <c r="I5566" i="4"/>
  <c r="I5580" i="4"/>
  <c r="I5594" i="4"/>
  <c r="I5609" i="4"/>
  <c r="I5623" i="4"/>
  <c r="I5638" i="4"/>
  <c r="I3317" i="4"/>
  <c r="I3368" i="4"/>
  <c r="I3420" i="4"/>
  <c r="I3471" i="4"/>
  <c r="I3514" i="4"/>
  <c r="I3548" i="4"/>
  <c r="I3583" i="4"/>
  <c r="I3617" i="4"/>
  <c r="I3651" i="4"/>
  <c r="I3678" i="4"/>
  <c r="I3703" i="4"/>
  <c r="I3730" i="4"/>
  <c r="I3756" i="4"/>
  <c r="I3781" i="4"/>
  <c r="I3807" i="4"/>
  <c r="I3833" i="4"/>
  <c r="I3859" i="4"/>
  <c r="I3886" i="4"/>
  <c r="I3911" i="4"/>
  <c r="I3937" i="4"/>
  <c r="I3962" i="4"/>
  <c r="I3989" i="4"/>
  <c r="I4015" i="4"/>
  <c r="I4040" i="4"/>
  <c r="I4067" i="4"/>
  <c r="I4092" i="4"/>
  <c r="I4118" i="4"/>
  <c r="I4145" i="4"/>
  <c r="I4170" i="4"/>
  <c r="I4196" i="4"/>
  <c r="I4222" i="4"/>
  <c r="I4248" i="4"/>
  <c r="I4274" i="4"/>
  <c r="I4299" i="4"/>
  <c r="I4326" i="4"/>
  <c r="I4351" i="4"/>
  <c r="I4378" i="4"/>
  <c r="I4404" i="4"/>
  <c r="I4429" i="4"/>
  <c r="I4455" i="4"/>
  <c r="I4481" i="4"/>
  <c r="I4507" i="4"/>
  <c r="I4534" i="4"/>
  <c r="I4559" i="4"/>
  <c r="I4585" i="4"/>
  <c r="I4610" i="4"/>
  <c r="I4637" i="4"/>
  <c r="I4663" i="4"/>
  <c r="I4688" i="4"/>
  <c r="I4715" i="4"/>
  <c r="I4740" i="4"/>
  <c r="I4766" i="4"/>
  <c r="I4793" i="4"/>
  <c r="I4818" i="4"/>
  <c r="I4844" i="4"/>
  <c r="I4866" i="4"/>
  <c r="I4884" i="4"/>
  <c r="I4902" i="4"/>
  <c r="I4920" i="4"/>
  <c r="I4938" i="4"/>
  <c r="I4956" i="4"/>
  <c r="I4974" i="4"/>
  <c r="I4992" i="4"/>
  <c r="I5010" i="4"/>
  <c r="I5028" i="4"/>
  <c r="I5046" i="4"/>
  <c r="I5063" i="4"/>
  <c r="I5077" i="4"/>
  <c r="I5092" i="4"/>
  <c r="I5106" i="4"/>
  <c r="I5121" i="4"/>
  <c r="I5135" i="4"/>
  <c r="I5149" i="4"/>
  <c r="I3323" i="4"/>
  <c r="I3374" i="4"/>
  <c r="I3426" i="4"/>
  <c r="I3478" i="4"/>
  <c r="I3515" i="4"/>
  <c r="I3550" i="4"/>
  <c r="I3584" i="4"/>
  <c r="I3619" i="4"/>
  <c r="I3654" i="4"/>
  <c r="I3679" i="4"/>
  <c r="I3706" i="4"/>
  <c r="I3731" i="4"/>
  <c r="I3757" i="4"/>
  <c r="I3783" i="4"/>
  <c r="I3809" i="4"/>
  <c r="I3835" i="4"/>
  <c r="I3860" i="4"/>
  <c r="I3887" i="4"/>
  <c r="I3913" i="4"/>
  <c r="I3938" i="4"/>
  <c r="I3965" i="4"/>
  <c r="I3990" i="4"/>
  <c r="I4016" i="4"/>
  <c r="I4043" i="4"/>
  <c r="I4068" i="4"/>
  <c r="I4094" i="4"/>
  <c r="I4119" i="4"/>
  <c r="I4146" i="4"/>
  <c r="I4172" i="4"/>
  <c r="I4198" i="4"/>
  <c r="I4224" i="4"/>
  <c r="I4249" i="4"/>
  <c r="I4275" i="4"/>
  <c r="I4302" i="4"/>
  <c r="I4327" i="4"/>
  <c r="I4354" i="4"/>
  <c r="I4379" i="4"/>
  <c r="I4405" i="4"/>
  <c r="I4431" i="4"/>
  <c r="I4457" i="4"/>
  <c r="I4483" i="4"/>
  <c r="I4508" i="4"/>
  <c r="I4535" i="4"/>
  <c r="I4561" i="4"/>
  <c r="I4586" i="4"/>
  <c r="I4613" i="4"/>
  <c r="I4638" i="4"/>
  <c r="I4664" i="4"/>
  <c r="I4691" i="4"/>
  <c r="I4716" i="4"/>
  <c r="I4742" i="4"/>
  <c r="I4767" i="4"/>
  <c r="I4794" i="4"/>
  <c r="I4820" i="4"/>
  <c r="I4846" i="4"/>
  <c r="I4867" i="4"/>
  <c r="I4885" i="4"/>
  <c r="I4903" i="4"/>
  <c r="I4921" i="4"/>
  <c r="I4939" i="4"/>
  <c r="I4957" i="4"/>
  <c r="I4975" i="4"/>
  <c r="I4993" i="4"/>
  <c r="I5011" i="4"/>
  <c r="I5029" i="4"/>
  <c r="I5047" i="4"/>
  <c r="I5064" i="4"/>
  <c r="I5078" i="4"/>
  <c r="I5093" i="4"/>
  <c r="I5107" i="4"/>
  <c r="I5122" i="4"/>
  <c r="I5136" i="4"/>
  <c r="I5150" i="4"/>
  <c r="I3324" i="4"/>
  <c r="I3375" i="4"/>
  <c r="I3427" i="4"/>
  <c r="I3479" i="4"/>
  <c r="I3516" i="4"/>
  <c r="I3551" i="4"/>
  <c r="I3586" i="4"/>
  <c r="I3620" i="4"/>
  <c r="I3655" i="4"/>
  <c r="I3684" i="4"/>
  <c r="I3707" i="4"/>
  <c r="I3735" i="4"/>
  <c r="I3758" i="4"/>
  <c r="I3787" i="4"/>
  <c r="I3810" i="4"/>
  <c r="I3839" i="4"/>
  <c r="I3862" i="4"/>
  <c r="I3890" i="4"/>
  <c r="I3914" i="4"/>
  <c r="I3943" i="4"/>
  <c r="I3966" i="4"/>
  <c r="I3995" i="4"/>
  <c r="I4018" i="4"/>
  <c r="I4046" i="4"/>
  <c r="I4069" i="4"/>
  <c r="I4098" i="4"/>
  <c r="I4121" i="4"/>
  <c r="I4150" i="4"/>
  <c r="I4174" i="4"/>
  <c r="I4202" i="4"/>
  <c r="I4225" i="4"/>
  <c r="I4254" i="4"/>
  <c r="I4277" i="4"/>
  <c r="I4306" i="4"/>
  <c r="I4328" i="4"/>
  <c r="I4357" i="4"/>
  <c r="I4380" i="4"/>
  <c r="I4409" i="4"/>
  <c r="I4433" i="4"/>
  <c r="I4462" i="4"/>
  <c r="I4484" i="4"/>
  <c r="I4513" i="4"/>
  <c r="I4536" i="4"/>
  <c r="I4565" i="4"/>
  <c r="I4587" i="4"/>
  <c r="I4616" i="4"/>
  <c r="I4639" i="4"/>
  <c r="I4668" i="4"/>
  <c r="I4692" i="4"/>
  <c r="I4721" i="4"/>
  <c r="I4743" i="4"/>
  <c r="I4772" i="4"/>
  <c r="I4795" i="4"/>
  <c r="I4824" i="4"/>
  <c r="I4847" i="4"/>
  <c r="I4870" i="4"/>
  <c r="I4886" i="4"/>
  <c r="I4906" i="4"/>
  <c r="I4922" i="4"/>
  <c r="I4942" i="4"/>
  <c r="I4958" i="4"/>
  <c r="I4978" i="4"/>
  <c r="I4994" i="4"/>
  <c r="I5014" i="4"/>
  <c r="I5030" i="4"/>
  <c r="I5050" i="4"/>
  <c r="I5065" i="4"/>
  <c r="I5080" i="4"/>
  <c r="I5094" i="4"/>
  <c r="I5109" i="4"/>
  <c r="I5123" i="4"/>
  <c r="I5137" i="4"/>
  <c r="I5152" i="4"/>
  <c r="I5166" i="4"/>
  <c r="I5181" i="4"/>
  <c r="I5195" i="4"/>
  <c r="I5209" i="4"/>
  <c r="I5224" i="4"/>
  <c r="I5238" i="4"/>
  <c r="I5253" i="4"/>
  <c r="I5267" i="4"/>
  <c r="I5281" i="4"/>
  <c r="I5296" i="4"/>
  <c r="I5310" i="4"/>
  <c r="I5325" i="4"/>
  <c r="I5339" i="4"/>
  <c r="I5353" i="4"/>
  <c r="I5368" i="4"/>
  <c r="I5382" i="4"/>
  <c r="I5397" i="4"/>
  <c r="I5411" i="4"/>
  <c r="I5425" i="4"/>
  <c r="I5440" i="4"/>
  <c r="I5454" i="4"/>
  <c r="I5469" i="4"/>
  <c r="I5483" i="4"/>
  <c r="I5497" i="4"/>
  <c r="I5512" i="4"/>
  <c r="I5526" i="4"/>
  <c r="I5541" i="4"/>
  <c r="I5555" i="4"/>
  <c r="I5569" i="4"/>
  <c r="I5584" i="4"/>
  <c r="I5598" i="4"/>
  <c r="I5613" i="4"/>
  <c r="I5627" i="4"/>
  <c r="I5641" i="4"/>
  <c r="I5656" i="4"/>
  <c r="I5670" i="4"/>
  <c r="I5685" i="4"/>
  <c r="I5699" i="4"/>
  <c r="I5713" i="4"/>
  <c r="I5728" i="4"/>
  <c r="I5742" i="4"/>
  <c r="I5757" i="4"/>
  <c r="I5771" i="4"/>
  <c r="I5785" i="4"/>
  <c r="I5800" i="4"/>
  <c r="I5814" i="4"/>
  <c r="I5829" i="4"/>
  <c r="I5843" i="4"/>
  <c r="I5857" i="4"/>
  <c r="I5872" i="4"/>
  <c r="I5886" i="4"/>
  <c r="I5901" i="4"/>
  <c r="I5915" i="4"/>
  <c r="I5929" i="4"/>
  <c r="I5944" i="4"/>
  <c r="I5958" i="4"/>
  <c r="I5973" i="4"/>
  <c r="I5987" i="4"/>
  <c r="I6001" i="4"/>
  <c r="I6016" i="4"/>
  <c r="I6030" i="4"/>
  <c r="I6045" i="4"/>
  <c r="I6059" i="4"/>
  <c r="I6073" i="4"/>
  <c r="I6088" i="4"/>
  <c r="I6102" i="4"/>
  <c r="I6117" i="4"/>
  <c r="I6131" i="4"/>
  <c r="I6145" i="4"/>
  <c r="I6160" i="4"/>
  <c r="I6174" i="4"/>
  <c r="I6189" i="4"/>
  <c r="I6203" i="4"/>
  <c r="I6217" i="4"/>
  <c r="I6232" i="4"/>
  <c r="I6246" i="4"/>
  <c r="I6261" i="4"/>
  <c r="I6275" i="4"/>
  <c r="I6289" i="4"/>
  <c r="I6304" i="4"/>
  <c r="I6318" i="4"/>
  <c r="I6333" i="4"/>
  <c r="I6347" i="4"/>
  <c r="I6361" i="4"/>
  <c r="I6376" i="4"/>
  <c r="I6390" i="4"/>
  <c r="I6405" i="4"/>
  <c r="I6419" i="4"/>
  <c r="I6433" i="4"/>
  <c r="I6448" i="4"/>
  <c r="I6462" i="4"/>
  <c r="I6477" i="4"/>
  <c r="I6491" i="4"/>
  <c r="I6505" i="4"/>
  <c r="I6520" i="4"/>
  <c r="I6534" i="4"/>
  <c r="I6549" i="4"/>
  <c r="I6563" i="4"/>
  <c r="I6577" i="4"/>
  <c r="I6592" i="4"/>
  <c r="I6606" i="4"/>
  <c r="I6621" i="4"/>
  <c r="I6635" i="4"/>
  <c r="I6649" i="4"/>
  <c r="I6664" i="4"/>
  <c r="I6678" i="4"/>
  <c r="I6693" i="4"/>
  <c r="I6707" i="4"/>
  <c r="I6721" i="4"/>
  <c r="I6733" i="4"/>
  <c r="I6745" i="4"/>
  <c r="I6757" i="4"/>
  <c r="I6769" i="4"/>
  <c r="I6781" i="4"/>
  <c r="I6793" i="4"/>
  <c r="I6805" i="4"/>
  <c r="I6817" i="4"/>
  <c r="I6829" i="4"/>
  <c r="I6841" i="4"/>
  <c r="I6853" i="4"/>
  <c r="I6865" i="4"/>
  <c r="I6877" i="4"/>
  <c r="I6889" i="4"/>
  <c r="I6901" i="4"/>
  <c r="I6913" i="4"/>
  <c r="I6925" i="4"/>
  <c r="I6937" i="4"/>
  <c r="I6949" i="4"/>
  <c r="I6961" i="4"/>
  <c r="I6973" i="4"/>
  <c r="I6985" i="4"/>
  <c r="I6997" i="4"/>
  <c r="I7009" i="4"/>
  <c r="I7021" i="4"/>
  <c r="I7033" i="4"/>
  <c r="I7045" i="4"/>
  <c r="I7057" i="4"/>
  <c r="I7069" i="4"/>
  <c r="I7081" i="4"/>
  <c r="I7093" i="4"/>
  <c r="I7105" i="4"/>
  <c r="I7117" i="4"/>
  <c r="I7129" i="4"/>
  <c r="I7141" i="4"/>
  <c r="I7153" i="4"/>
  <c r="I7165" i="4"/>
  <c r="I7177" i="4"/>
  <c r="I7189" i="4"/>
  <c r="I7201" i="4"/>
  <c r="I7213" i="4"/>
  <c r="I7225" i="4"/>
  <c r="I7237" i="4"/>
  <c r="I7249" i="4"/>
  <c r="I7261" i="4"/>
  <c r="I7273" i="4"/>
  <c r="I7285" i="4"/>
  <c r="I7297" i="4"/>
  <c r="I7309" i="4"/>
  <c r="I7321" i="4"/>
  <c r="I7333" i="4"/>
  <c r="I7345" i="4"/>
  <c r="I7357" i="4"/>
  <c r="I7369" i="4"/>
  <c r="I7381" i="4"/>
  <c r="I7393" i="4"/>
  <c r="I7405" i="4"/>
  <c r="I7417" i="4"/>
  <c r="I7429" i="4"/>
  <c r="I7441" i="4"/>
  <c r="I7453" i="4"/>
  <c r="I7465" i="4"/>
  <c r="I7477" i="4"/>
  <c r="I7489" i="4"/>
  <c r="I7501" i="4"/>
  <c r="I7513" i="4"/>
  <c r="I7525" i="4"/>
  <c r="I7537" i="4"/>
  <c r="I7549" i="4"/>
  <c r="I7561" i="4"/>
  <c r="I7573" i="4"/>
  <c r="I7585" i="4"/>
  <c r="I7597" i="4"/>
  <c r="I7609" i="4"/>
  <c r="I7621" i="4"/>
  <c r="I7633" i="4"/>
  <c r="I7645" i="4"/>
  <c r="I7657" i="4"/>
  <c r="I7669" i="4"/>
  <c r="I7681" i="4"/>
  <c r="I7693" i="4"/>
  <c r="I7705" i="4"/>
  <c r="I7717" i="4"/>
  <c r="I7729" i="4"/>
  <c r="I7741" i="4"/>
  <c r="I7753" i="4"/>
  <c r="I7765" i="4"/>
  <c r="I7777" i="4"/>
  <c r="I7789" i="4"/>
  <c r="I7801" i="4"/>
  <c r="I7813" i="4"/>
  <c r="I7825" i="4"/>
  <c r="I7837" i="4"/>
  <c r="I7849" i="4"/>
  <c r="I7861" i="4"/>
  <c r="I7873" i="4"/>
  <c r="I7885" i="4"/>
  <c r="I7897" i="4"/>
  <c r="I7909" i="4"/>
  <c r="I7921" i="4"/>
  <c r="I7933" i="4"/>
  <c r="I7945" i="4"/>
  <c r="I7957" i="4"/>
  <c r="I7969" i="4"/>
  <c r="I7981" i="4"/>
  <c r="I7993" i="4"/>
  <c r="I8005" i="4"/>
  <c r="I8017" i="4"/>
  <c r="I8029" i="4"/>
  <c r="I8041" i="4"/>
  <c r="I8053" i="4"/>
  <c r="I8065" i="4"/>
  <c r="I8077" i="4"/>
  <c r="I8089" i="4"/>
  <c r="I8101" i="4"/>
  <c r="I8113" i="4"/>
  <c r="I8125" i="4"/>
  <c r="I8137" i="4"/>
  <c r="I8149" i="4"/>
  <c r="I8161" i="4"/>
  <c r="I8173" i="4"/>
  <c r="I8185" i="4"/>
  <c r="I8197" i="4"/>
  <c r="I8209" i="4"/>
  <c r="I8221" i="4"/>
  <c r="I8233" i="4"/>
  <c r="I8245" i="4"/>
  <c r="I8257" i="4"/>
  <c r="I8269" i="4"/>
  <c r="I8281" i="4"/>
  <c r="I8293" i="4"/>
  <c r="I8305" i="4"/>
  <c r="I4595" i="4"/>
  <c r="I4857" i="4"/>
  <c r="I4966" i="4"/>
  <c r="I5070" i="4"/>
  <c r="I5157" i="4"/>
  <c r="I5200" i="4"/>
  <c r="I5243" i="4"/>
  <c r="I5286" i="4"/>
  <c r="I5329" i="4"/>
  <c r="I5358" i="4"/>
  <c r="I5387" i="4"/>
  <c r="I5416" i="4"/>
  <c r="I5445" i="4"/>
  <c r="I5473" i="4"/>
  <c r="I5502" i="4"/>
  <c r="I5531" i="4"/>
  <c r="I5560" i="4"/>
  <c r="I5589" i="4"/>
  <c r="I5617" i="4"/>
  <c r="I5646" i="4"/>
  <c r="I5668" i="4"/>
  <c r="I5689" i="4"/>
  <c r="I5711" i="4"/>
  <c r="I5733" i="4"/>
  <c r="I5754" i="4"/>
  <c r="I5776" i="4"/>
  <c r="I5797" i="4"/>
  <c r="I5819" i="4"/>
  <c r="I5841" i="4"/>
  <c r="I5862" i="4"/>
  <c r="I5884" i="4"/>
  <c r="I5905" i="4"/>
  <c r="I5927" i="4"/>
  <c r="I5949" i="4"/>
  <c r="I5970" i="4"/>
  <c r="I5992" i="4"/>
  <c r="I6013" i="4"/>
  <c r="I6035" i="4"/>
  <c r="I6057" i="4"/>
  <c r="I6078" i="4"/>
  <c r="I6100" i="4"/>
  <c r="I6121" i="4"/>
  <c r="I6143" i="4"/>
  <c r="I6165" i="4"/>
  <c r="I6186" i="4"/>
  <c r="I6208" i="4"/>
  <c r="I6229" i="4"/>
  <c r="I6251" i="4"/>
  <c r="I6273" i="4"/>
  <c r="I6294" i="4"/>
  <c r="I6316" i="4"/>
  <c r="I6337" i="4"/>
  <c r="I6359" i="4"/>
  <c r="I6381" i="4"/>
  <c r="I6402" i="4"/>
  <c r="I6424" i="4"/>
  <c r="I6445" i="4"/>
  <c r="I6467" i="4"/>
  <c r="I6489" i="4"/>
  <c r="I6510" i="4"/>
  <c r="I6532" i="4"/>
  <c r="I6553" i="4"/>
  <c r="I6575" i="4"/>
  <c r="I6597" i="4"/>
  <c r="I6618" i="4"/>
  <c r="I6640" i="4"/>
  <c r="I6661" i="4"/>
  <c r="I6683" i="4"/>
  <c r="I6705" i="4"/>
  <c r="I6725" i="4"/>
  <c r="I6743" i="4"/>
  <c r="I6761" i="4"/>
  <c r="I6779" i="4"/>
  <c r="I6797" i="4"/>
  <c r="I6815" i="4"/>
  <c r="I6833" i="4"/>
  <c r="I6851" i="4"/>
  <c r="I6868" i="4"/>
  <c r="I6883" i="4"/>
  <c r="I6899" i="4"/>
  <c r="I6916" i="4"/>
  <c r="I6931" i="4"/>
  <c r="I6947" i="4"/>
  <c r="I6964" i="4"/>
  <c r="I6979" i="4"/>
  <c r="I6995" i="4"/>
  <c r="I7012" i="4"/>
  <c r="I7027" i="4"/>
  <c r="I7043" i="4"/>
  <c r="I7060" i="4"/>
  <c r="I7074" i="4"/>
  <c r="I7089" i="4"/>
  <c r="I7103" i="4"/>
  <c r="I7118" i="4"/>
  <c r="I7132" i="4"/>
  <c r="I7146" i="4"/>
  <c r="I7161" i="4"/>
  <c r="I7175" i="4"/>
  <c r="I7190" i="4"/>
  <c r="I7204" i="4"/>
  <c r="I7218" i="4"/>
  <c r="I7233" i="4"/>
  <c r="I7247" i="4"/>
  <c r="I7262" i="4"/>
  <c r="I7276" i="4"/>
  <c r="I7290" i="4"/>
  <c r="I7305" i="4"/>
  <c r="I7319" i="4"/>
  <c r="I7334" i="4"/>
  <c r="I7348" i="4"/>
  <c r="I7362" i="4"/>
  <c r="I7377" i="4"/>
  <c r="I7391" i="4"/>
  <c r="I7406" i="4"/>
  <c r="I7420" i="4"/>
  <c r="I7434" i="4"/>
  <c r="I7449" i="4"/>
  <c r="I7463" i="4"/>
  <c r="I7478" i="4"/>
  <c r="I7492" i="4"/>
  <c r="I7506" i="4"/>
  <c r="I7521" i="4"/>
  <c r="I7535" i="4"/>
  <c r="I7550" i="4"/>
  <c r="I7564" i="4"/>
  <c r="I7578" i="4"/>
  <c r="I7593" i="4"/>
  <c r="I7607" i="4"/>
  <c r="I7622" i="4"/>
  <c r="I7636" i="4"/>
  <c r="I7650" i="4"/>
  <c r="I7665" i="4"/>
  <c r="I7679" i="4"/>
  <c r="I7694" i="4"/>
  <c r="I7708" i="4"/>
  <c r="I7722" i="4"/>
  <c r="I7737" i="4"/>
  <c r="I7751" i="4"/>
  <c r="I7766" i="4"/>
  <c r="I7780" i="4"/>
  <c r="I7794" i="4"/>
  <c r="I7809" i="4"/>
  <c r="I7823" i="4"/>
  <c r="I7838" i="4"/>
  <c r="I7852" i="4"/>
  <c r="I7866" i="4"/>
  <c r="I7881" i="4"/>
  <c r="I7895" i="4"/>
  <c r="I7910" i="4"/>
  <c r="I7924" i="4"/>
  <c r="I7938" i="4"/>
  <c r="I7953" i="4"/>
  <c r="I7967" i="4"/>
  <c r="I7982" i="4"/>
  <c r="I7996" i="4"/>
  <c r="I8010" i="4"/>
  <c r="I8025" i="4"/>
  <c r="I8039" i="4"/>
  <c r="I8054" i="4"/>
  <c r="I8068" i="4"/>
  <c r="I8082" i="4"/>
  <c r="I8097" i="4"/>
  <c r="I8111" i="4"/>
  <c r="I8126" i="4"/>
  <c r="I8140" i="4"/>
  <c r="I8154" i="4"/>
  <c r="I8169" i="4"/>
  <c r="I8183" i="4"/>
  <c r="I8198" i="4"/>
  <c r="I8212" i="4"/>
  <c r="I8226" i="4"/>
  <c r="I8241" i="4"/>
  <c r="I8255" i="4"/>
  <c r="I8270" i="4"/>
  <c r="I8284" i="4"/>
  <c r="I8298" i="4"/>
  <c r="I8313" i="4"/>
  <c r="I8326" i="4"/>
  <c r="I8339" i="4"/>
  <c r="I8352" i="4"/>
  <c r="I8365" i="4"/>
  <c r="I8378" i="4"/>
  <c r="I8391" i="4"/>
  <c r="I8404" i="4"/>
  <c r="I8417" i="4"/>
  <c r="I8430" i="4"/>
  <c r="I8442" i="4"/>
  <c r="I8454" i="4"/>
  <c r="I8466" i="4"/>
  <c r="I8478" i="4"/>
  <c r="I8490" i="4"/>
  <c r="I8502" i="4"/>
  <c r="I8514" i="4"/>
  <c r="I8526" i="4"/>
  <c r="I8538" i="4"/>
  <c r="I8550" i="4"/>
  <c r="I8562" i="4"/>
  <c r="I8574" i="4"/>
  <c r="I8586" i="4"/>
  <c r="I8598" i="4"/>
  <c r="I8610" i="4"/>
  <c r="I8622" i="4"/>
  <c r="I8634" i="4"/>
  <c r="I8646" i="4"/>
  <c r="I8658" i="4"/>
  <c r="I8670" i="4"/>
  <c r="I8682" i="4"/>
  <c r="I8694" i="4"/>
  <c r="I8706" i="4"/>
  <c r="I8718" i="4"/>
  <c r="I8730" i="4"/>
  <c r="I8742" i="4"/>
  <c r="I8754" i="4"/>
  <c r="I8766" i="4"/>
  <c r="I8778" i="4"/>
  <c r="I8790" i="4"/>
  <c r="I8802" i="4"/>
  <c r="I8814" i="4"/>
  <c r="I8826" i="4"/>
  <c r="I8838" i="4"/>
  <c r="I8850" i="4"/>
  <c r="I8862" i="4"/>
  <c r="I8874" i="4"/>
  <c r="I8886" i="4"/>
  <c r="I8898" i="4"/>
  <c r="I8910" i="4"/>
  <c r="I8922" i="4"/>
  <c r="I8934" i="4"/>
  <c r="I8946" i="4"/>
  <c r="I8958" i="4"/>
  <c r="I8970" i="4"/>
  <c r="I8982" i="4"/>
  <c r="I8994" i="4"/>
  <c r="I9006" i="4"/>
  <c r="I9018" i="4"/>
  <c r="I9030" i="4"/>
  <c r="I9042" i="4"/>
  <c r="I9054" i="4"/>
  <c r="I9066" i="4"/>
  <c r="I9078" i="4"/>
  <c r="I9090" i="4"/>
  <c r="I9102" i="4"/>
  <c r="I9114" i="4"/>
  <c r="I9126" i="4"/>
  <c r="I9138" i="4"/>
  <c r="I9150" i="4"/>
  <c r="I9162" i="4"/>
  <c r="I9174" i="4"/>
  <c r="I9186" i="4"/>
  <c r="I9198" i="4"/>
  <c r="I9210" i="4"/>
  <c r="I9222" i="4"/>
  <c r="I9234" i="4"/>
  <c r="I9246" i="4"/>
  <c r="I9258" i="4"/>
  <c r="I9270" i="4"/>
  <c r="I9282" i="4"/>
  <c r="I9294" i="4"/>
  <c r="I9306" i="4"/>
  <c r="I9318" i="4"/>
  <c r="I9330" i="4"/>
  <c r="I9342" i="4"/>
  <c r="I9354" i="4"/>
  <c r="I9366" i="4"/>
  <c r="I9378" i="4"/>
  <c r="I9390" i="4"/>
  <c r="I9402" i="4"/>
  <c r="I9414" i="4"/>
  <c r="I9426" i="4"/>
  <c r="I9438" i="4"/>
  <c r="I9450" i="4"/>
  <c r="I9462" i="4"/>
  <c r="I9474" i="4"/>
  <c r="I9486" i="4"/>
  <c r="I9498" i="4"/>
  <c r="I9510" i="4"/>
  <c r="I9522" i="4"/>
  <c r="I9534" i="4"/>
  <c r="I9546" i="4"/>
  <c r="I9558" i="4"/>
  <c r="I9570" i="4"/>
  <c r="I9582" i="4"/>
  <c r="I9594" i="4"/>
  <c r="I9606" i="4"/>
  <c r="I9618" i="4"/>
  <c r="I9630" i="4"/>
  <c r="I9642" i="4"/>
  <c r="I9654" i="4"/>
  <c r="I9666" i="4"/>
  <c r="I9678" i="4"/>
  <c r="I9690" i="4"/>
  <c r="I9702" i="4"/>
  <c r="I9714" i="4"/>
  <c r="I9726" i="4"/>
  <c r="I9738" i="4"/>
  <c r="I9750" i="4"/>
  <c r="I9762" i="4"/>
  <c r="I9774" i="4"/>
  <c r="I9786" i="4"/>
  <c r="I9798" i="4"/>
  <c r="I9810" i="4"/>
  <c r="I9822" i="4"/>
  <c r="I9834" i="4"/>
  <c r="I9846" i="4"/>
  <c r="I9858" i="4"/>
  <c r="I9870" i="4"/>
  <c r="I9882" i="4"/>
  <c r="I9894" i="4"/>
  <c r="I9906" i="4"/>
  <c r="I9918" i="4"/>
  <c r="I9930" i="4"/>
  <c r="I9942" i="4"/>
  <c r="I9954" i="4"/>
  <c r="I9966" i="4"/>
  <c r="I4621" i="4"/>
  <c r="I4873" i="4"/>
  <c r="I4981" i="4"/>
  <c r="I5083" i="4"/>
  <c r="I5164" i="4"/>
  <c r="I5207" i="4"/>
  <c r="I5250" i="4"/>
  <c r="I5293" i="4"/>
  <c r="I5330" i="4"/>
  <c r="I5359" i="4"/>
  <c r="I5388" i="4"/>
  <c r="I5417" i="4"/>
  <c r="I5446" i="4"/>
  <c r="I5474" i="4"/>
  <c r="I5503" i="4"/>
  <c r="I5532" i="4"/>
  <c r="I5561" i="4"/>
  <c r="I5590" i="4"/>
  <c r="I5618" i="4"/>
  <c r="I5647" i="4"/>
  <c r="I5669" i="4"/>
  <c r="I5690" i="4"/>
  <c r="I5712" i="4"/>
  <c r="I5734" i="4"/>
  <c r="I5755" i="4"/>
  <c r="I5777" i="4"/>
  <c r="I5798" i="4"/>
  <c r="I5820" i="4"/>
  <c r="I5842" i="4"/>
  <c r="I5863" i="4"/>
  <c r="I5885" i="4"/>
  <c r="I5906" i="4"/>
  <c r="I5928" i="4"/>
  <c r="I5950" i="4"/>
  <c r="I5971" i="4"/>
  <c r="I5993" i="4"/>
  <c r="I6014" i="4"/>
  <c r="I6036" i="4"/>
  <c r="I6058" i="4"/>
  <c r="I6079" i="4"/>
  <c r="I6101" i="4"/>
  <c r="I6122" i="4"/>
  <c r="I6144" i="4"/>
  <c r="I6166" i="4"/>
  <c r="I6187" i="4"/>
  <c r="I6209" i="4"/>
  <c r="I6230" i="4"/>
  <c r="I6252" i="4"/>
  <c r="I6274" i="4"/>
  <c r="I6295" i="4"/>
  <c r="I6317" i="4"/>
  <c r="I6338" i="4"/>
  <c r="I6360" i="4"/>
  <c r="I6382" i="4"/>
  <c r="I6403" i="4"/>
  <c r="I6425" i="4"/>
  <c r="I6446" i="4"/>
  <c r="I6468" i="4"/>
  <c r="I6490" i="4"/>
  <c r="I6511" i="4"/>
  <c r="I6533" i="4"/>
  <c r="I6554" i="4"/>
  <c r="I6576" i="4"/>
  <c r="I6598" i="4"/>
  <c r="I6619" i="4"/>
  <c r="I6641" i="4"/>
  <c r="I6662" i="4"/>
  <c r="I6684" i="4"/>
  <c r="I6706" i="4"/>
  <c r="I6726" i="4"/>
  <c r="I6744" i="4"/>
  <c r="I6762" i="4"/>
  <c r="I6780" i="4"/>
  <c r="I6798" i="4"/>
  <c r="I6816" i="4"/>
  <c r="I6834" i="4"/>
  <c r="I6852" i="4"/>
  <c r="I6869" i="4"/>
  <c r="I6885" i="4"/>
  <c r="I6900" i="4"/>
  <c r="I6917" i="4"/>
  <c r="I6933" i="4"/>
  <c r="I6948" i="4"/>
  <c r="I6965" i="4"/>
  <c r="I6981" i="4"/>
  <c r="I6996" i="4"/>
  <c r="I7013" i="4"/>
  <c r="I7029" i="4"/>
  <c r="I7044" i="4"/>
  <c r="I7061" i="4"/>
  <c r="I7075" i="4"/>
  <c r="I7090" i="4"/>
  <c r="I7104" i="4"/>
  <c r="I7119" i="4"/>
  <c r="I7133" i="4"/>
  <c r="I7147" i="4"/>
  <c r="I7162" i="4"/>
  <c r="I7176" i="4"/>
  <c r="I7191" i="4"/>
  <c r="I7205" i="4"/>
  <c r="I7219" i="4"/>
  <c r="I7234" i="4"/>
  <c r="I7248" i="4"/>
  <c r="I7263" i="4"/>
  <c r="I7277" i="4"/>
  <c r="I7291" i="4"/>
  <c r="I7306" i="4"/>
  <c r="I7320" i="4"/>
  <c r="I7335" i="4"/>
  <c r="I7349" i="4"/>
  <c r="I7363" i="4"/>
  <c r="I7378" i="4"/>
  <c r="I7392" i="4"/>
  <c r="I7407" i="4"/>
  <c r="I7421" i="4"/>
  <c r="I7435" i="4"/>
  <c r="I7450" i="4"/>
  <c r="I7464" i="4"/>
  <c r="I7479" i="4"/>
  <c r="I7493" i="4"/>
  <c r="I7507" i="4"/>
  <c r="I7522" i="4"/>
  <c r="I7536" i="4"/>
  <c r="I7551" i="4"/>
  <c r="I7565" i="4"/>
  <c r="I7579" i="4"/>
  <c r="I7594" i="4"/>
  <c r="I7608" i="4"/>
  <c r="I7623" i="4"/>
  <c r="I7637" i="4"/>
  <c r="I7651" i="4"/>
  <c r="I7666" i="4"/>
  <c r="I7680" i="4"/>
  <c r="I7695" i="4"/>
  <c r="I7709" i="4"/>
  <c r="I7723" i="4"/>
  <c r="I7738" i="4"/>
  <c r="I7752" i="4"/>
  <c r="I7767" i="4"/>
  <c r="I7781" i="4"/>
  <c r="I7795" i="4"/>
  <c r="I7810" i="4"/>
  <c r="I7824" i="4"/>
  <c r="I7839" i="4"/>
  <c r="I7853" i="4"/>
  <c r="I7867" i="4"/>
  <c r="I7882" i="4"/>
  <c r="I7896" i="4"/>
  <c r="I7911" i="4"/>
  <c r="I7925" i="4"/>
  <c r="I7939" i="4"/>
  <c r="I7954" i="4"/>
  <c r="I7968" i="4"/>
  <c r="I7983" i="4"/>
  <c r="I7997" i="4"/>
  <c r="I8011" i="4"/>
  <c r="I8026" i="4"/>
  <c r="I8040" i="4"/>
  <c r="I8055" i="4"/>
  <c r="I8069" i="4"/>
  <c r="I8083" i="4"/>
  <c r="I8098" i="4"/>
  <c r="I8112" i="4"/>
  <c r="I8127" i="4"/>
  <c r="I8141" i="4"/>
  <c r="I8155" i="4"/>
  <c r="I8170" i="4"/>
  <c r="I8184" i="4"/>
  <c r="I8199" i="4"/>
  <c r="I8213" i="4"/>
  <c r="I4647" i="4"/>
  <c r="I4874" i="4"/>
  <c r="I4982" i="4"/>
  <c r="I5085" i="4"/>
  <c r="I5165" i="4"/>
  <c r="I5208" i="4"/>
  <c r="I5251" i="4"/>
  <c r="I5294" i="4"/>
  <c r="I5332" i="4"/>
  <c r="I5361" i="4"/>
  <c r="I5389" i="4"/>
  <c r="I5418" i="4"/>
  <c r="I5447" i="4"/>
  <c r="I5476" i="4"/>
  <c r="I5505" i="4"/>
  <c r="I5533" i="4"/>
  <c r="I5562" i="4"/>
  <c r="I5591" i="4"/>
  <c r="I5620" i="4"/>
  <c r="I5649" i="4"/>
  <c r="I5673" i="4"/>
  <c r="I5692" i="4"/>
  <c r="I5716" i="4"/>
  <c r="I5735" i="4"/>
  <c r="I5759" i="4"/>
  <c r="I5778" i="4"/>
  <c r="I5802" i="4"/>
  <c r="I5821" i="4"/>
  <c r="I5845" i="4"/>
  <c r="I5865" i="4"/>
  <c r="I5889" i="4"/>
  <c r="I5908" i="4"/>
  <c r="I5932" i="4"/>
  <c r="I5951" i="4"/>
  <c r="I5975" i="4"/>
  <c r="I5994" i="4"/>
  <c r="I6018" i="4"/>
  <c r="I6037" i="4"/>
  <c r="I6061" i="4"/>
  <c r="I6081" i="4"/>
  <c r="I6105" i="4"/>
  <c r="I6124" i="4"/>
  <c r="I6148" i="4"/>
  <c r="I6167" i="4"/>
  <c r="I6191" i="4"/>
  <c r="I6210" i="4"/>
  <c r="I6234" i="4"/>
  <c r="I4673" i="4"/>
  <c r="I4891" i="4"/>
  <c r="I4999" i="4"/>
  <c r="I5098" i="4"/>
  <c r="I5170" i="4"/>
  <c r="I5213" i="4"/>
  <c r="I5256" i="4"/>
  <c r="I5299" i="4"/>
  <c r="I5337" i="4"/>
  <c r="I5365" i="4"/>
  <c r="I5394" i="4"/>
  <c r="I5423" i="4"/>
  <c r="I5452" i="4"/>
  <c r="I5481" i="4"/>
  <c r="I5509" i="4"/>
  <c r="I5538" i="4"/>
  <c r="I5567" i="4"/>
  <c r="I5596" i="4"/>
  <c r="I5625" i="4"/>
  <c r="I5652" i="4"/>
  <c r="I5674" i="4"/>
  <c r="I5695" i="4"/>
  <c r="I5717" i="4"/>
  <c r="I5738" i="4"/>
  <c r="I5760" i="4"/>
  <c r="I5782" i="4"/>
  <c r="I5803" i="4"/>
  <c r="I5825" i="4"/>
  <c r="I5846" i="4"/>
  <c r="I5868" i="4"/>
  <c r="I5890" i="4"/>
  <c r="I5911" i="4"/>
  <c r="I5933" i="4"/>
  <c r="I5954" i="4"/>
  <c r="I5976" i="4"/>
  <c r="I5998" i="4"/>
  <c r="I6019" i="4"/>
  <c r="I6041" i="4"/>
  <c r="I6062" i="4"/>
  <c r="I6084" i="4"/>
  <c r="I6106" i="4"/>
  <c r="I6127" i="4"/>
  <c r="I6149" i="4"/>
  <c r="I6170" i="4"/>
  <c r="I6192" i="4"/>
  <c r="I6214" i="4"/>
  <c r="I6235" i="4"/>
  <c r="I4699" i="4"/>
  <c r="I4894" i="4"/>
  <c r="I5002" i="4"/>
  <c r="I5099" i="4"/>
  <c r="I5171" i="4"/>
  <c r="I5214" i="4"/>
  <c r="I5257" i="4"/>
  <c r="I5301" i="4"/>
  <c r="I5338" i="4"/>
  <c r="I5366" i="4"/>
  <c r="I5395" i="4"/>
  <c r="I5424" i="4"/>
  <c r="I5453" i="4"/>
  <c r="I5482" i="4"/>
  <c r="I5510" i="4"/>
  <c r="I5539" i="4"/>
  <c r="I5568" i="4"/>
  <c r="I5597" i="4"/>
  <c r="I5626" i="4"/>
  <c r="I5653" i="4"/>
  <c r="I5675" i="4"/>
  <c r="I5697" i="4"/>
  <c r="I5718" i="4"/>
  <c r="I5740" i="4"/>
  <c r="I5761" i="4"/>
  <c r="I5783" i="4"/>
  <c r="I5805" i="4"/>
  <c r="I5826" i="4"/>
  <c r="I5848" i="4"/>
  <c r="I5869" i="4"/>
  <c r="I5891" i="4"/>
  <c r="I5913" i="4"/>
  <c r="I5934" i="4"/>
  <c r="I5956" i="4"/>
  <c r="I5977" i="4"/>
  <c r="I5999" i="4"/>
  <c r="I6021" i="4"/>
  <c r="I6042" i="4"/>
  <c r="I6064" i="4"/>
  <c r="I4724" i="4"/>
  <c r="I4909" i="4"/>
  <c r="I5017" i="4"/>
  <c r="I5112" i="4"/>
  <c r="I5178" i="4"/>
  <c r="I5221" i="4"/>
  <c r="I5265" i="4"/>
  <c r="I5308" i="4"/>
  <c r="I5342" i="4"/>
  <c r="I5371" i="4"/>
  <c r="I5400" i="4"/>
  <c r="I5429" i="4"/>
  <c r="I5458" i="4"/>
  <c r="I5486" i="4"/>
  <c r="I5515" i="4"/>
  <c r="I5544" i="4"/>
  <c r="I5573" i="4"/>
  <c r="I4751" i="4"/>
  <c r="I4910" i="4"/>
  <c r="I5018" i="4"/>
  <c r="I5113" i="4"/>
  <c r="I5179" i="4"/>
  <c r="I5222" i="4"/>
  <c r="I5266" i="4"/>
  <c r="I5309" i="4"/>
  <c r="I5344" i="4"/>
  <c r="I5373" i="4"/>
  <c r="I5401" i="4"/>
  <c r="I5430" i="4"/>
  <c r="I5459" i="4"/>
  <c r="I5488" i="4"/>
  <c r="I5517" i="4"/>
  <c r="I5545" i="4"/>
  <c r="I5574" i="4"/>
  <c r="I5603" i="4"/>
  <c r="I5632" i="4"/>
  <c r="I5658" i="4"/>
  <c r="I5677" i="4"/>
  <c r="I5701" i="4"/>
  <c r="I5721" i="4"/>
  <c r="I5745" i="4"/>
  <c r="I5764" i="4"/>
  <c r="I5788" i="4"/>
  <c r="I5807" i="4"/>
  <c r="I5831" i="4"/>
  <c r="I5850" i="4"/>
  <c r="I5874" i="4"/>
  <c r="I5893" i="4"/>
  <c r="I5917" i="4"/>
  <c r="I5937" i="4"/>
  <c r="I5961" i="4"/>
  <c r="I5980" i="4"/>
  <c r="I6004" i="4"/>
  <c r="I6023" i="4"/>
  <c r="I6047" i="4"/>
  <c r="I6066" i="4"/>
  <c r="I6090" i="4"/>
  <c r="I6109" i="4"/>
  <c r="I6133" i="4"/>
  <c r="I6153" i="4"/>
  <c r="I6177" i="4"/>
  <c r="I6196" i="4"/>
  <c r="I6220" i="4"/>
  <c r="I6239" i="4"/>
  <c r="I6263" i="4"/>
  <c r="I6282" i="4"/>
  <c r="I6306" i="4"/>
  <c r="I6325" i="4"/>
  <c r="I6349" i="4"/>
  <c r="I6369" i="4"/>
  <c r="I6393" i="4"/>
  <c r="I6412" i="4"/>
  <c r="I6436" i="4"/>
  <c r="I6455" i="4"/>
  <c r="I6479" i="4"/>
  <c r="I6498" i="4"/>
  <c r="I6522" i="4"/>
  <c r="I6541" i="4"/>
  <c r="I6565" i="4"/>
  <c r="I6585" i="4"/>
  <c r="I6609" i="4"/>
  <c r="I6628" i="4"/>
  <c r="I6652" i="4"/>
  <c r="I6671" i="4"/>
  <c r="I6695" i="4"/>
  <c r="I6714" i="4"/>
  <c r="I6735" i="4"/>
  <c r="I6751" i="4"/>
  <c r="I6771" i="4"/>
  <c r="I6787" i="4"/>
  <c r="I6807" i="4"/>
  <c r="I6823" i="4"/>
  <c r="I6843" i="4"/>
  <c r="I6859" i="4"/>
  <c r="I6875" i="4"/>
  <c r="I6892" i="4"/>
  <c r="I6907" i="4"/>
  <c r="I6923" i="4"/>
  <c r="I6940" i="4"/>
  <c r="I6955" i="4"/>
  <c r="I6971" i="4"/>
  <c r="I6988" i="4"/>
  <c r="I7003" i="4"/>
  <c r="I7019" i="4"/>
  <c r="I7036" i="4"/>
  <c r="I7051" i="4"/>
  <c r="I7067" i="4"/>
  <c r="I7082" i="4"/>
  <c r="I7096" i="4"/>
  <c r="I7110" i="4"/>
  <c r="I7125" i="4"/>
  <c r="I7139" i="4"/>
  <c r="I7154" i="4"/>
  <c r="I7168" i="4"/>
  <c r="I7182" i="4"/>
  <c r="I7197" i="4"/>
  <c r="I7211" i="4"/>
  <c r="I7226" i="4"/>
  <c r="I7240" i="4"/>
  <c r="I7254" i="4"/>
  <c r="I7269" i="4"/>
  <c r="I7283" i="4"/>
  <c r="I7298" i="4"/>
  <c r="I7312" i="4"/>
  <c r="I7326" i="4"/>
  <c r="I7341" i="4"/>
  <c r="I7355" i="4"/>
  <c r="I7370" i="4"/>
  <c r="I7384" i="4"/>
  <c r="I7398" i="4"/>
  <c r="I7413" i="4"/>
  <c r="I7427" i="4"/>
  <c r="I7442" i="4"/>
  <c r="I7456" i="4"/>
  <c r="I7470" i="4"/>
  <c r="I7485" i="4"/>
  <c r="I7499" i="4"/>
  <c r="I7514" i="4"/>
  <c r="I7528" i="4"/>
  <c r="I7542" i="4"/>
  <c r="I7557" i="4"/>
  <c r="I7571" i="4"/>
  <c r="I7586" i="4"/>
  <c r="I7600" i="4"/>
  <c r="I7614" i="4"/>
  <c r="I7629" i="4"/>
  <c r="I7643" i="4"/>
  <c r="I7658" i="4"/>
  <c r="I7672" i="4"/>
  <c r="I7686" i="4"/>
  <c r="I7701" i="4"/>
  <c r="I7715" i="4"/>
  <c r="I7730" i="4"/>
  <c r="I7744" i="4"/>
  <c r="I7758" i="4"/>
  <c r="I7773" i="4"/>
  <c r="I7787" i="4"/>
  <c r="I7802" i="4"/>
  <c r="I7816" i="4"/>
  <c r="I7830" i="4"/>
  <c r="I7845" i="4"/>
  <c r="I7859" i="4"/>
  <c r="I7874" i="4"/>
  <c r="I7888" i="4"/>
  <c r="I7902" i="4"/>
  <c r="I7917" i="4"/>
  <c r="I7931" i="4"/>
  <c r="I7946" i="4"/>
  <c r="I7960" i="4"/>
  <c r="I7974" i="4"/>
  <c r="I7989" i="4"/>
  <c r="I8003" i="4"/>
  <c r="I8018" i="4"/>
  <c r="I8032" i="4"/>
  <c r="I8046" i="4"/>
  <c r="I8061" i="4"/>
  <c r="I8075" i="4"/>
  <c r="I8090" i="4"/>
  <c r="I8104" i="4"/>
  <c r="I8118" i="4"/>
  <c r="I8133" i="4"/>
  <c r="I8147" i="4"/>
  <c r="I8162" i="4"/>
  <c r="I8176" i="4"/>
  <c r="I8190" i="4"/>
  <c r="I8205" i="4"/>
  <c r="I8219" i="4"/>
  <c r="I8234" i="4"/>
  <c r="I8248" i="4"/>
  <c r="I8262" i="4"/>
  <c r="I8277" i="4"/>
  <c r="I8291" i="4"/>
  <c r="I8306" i="4"/>
  <c r="I8319" i="4"/>
  <c r="I8332" i="4"/>
  <c r="I8345" i="4"/>
  <c r="I8358" i="4"/>
  <c r="I8371" i="4"/>
  <c r="I8385" i="4"/>
  <c r="I8398" i="4"/>
  <c r="I8411" i="4"/>
  <c r="I8424" i="4"/>
  <c r="I8436" i="4"/>
  <c r="I8448" i="4"/>
  <c r="I8460" i="4"/>
  <c r="I8472" i="4"/>
  <c r="I8484" i="4"/>
  <c r="I8496" i="4"/>
  <c r="I8508" i="4"/>
  <c r="I8520" i="4"/>
  <c r="I8532" i="4"/>
  <c r="I8544" i="4"/>
  <c r="I8556" i="4"/>
  <c r="I8568" i="4"/>
  <c r="I8580" i="4"/>
  <c r="I8592" i="4"/>
  <c r="I8604" i="4"/>
  <c r="I8616" i="4"/>
  <c r="I8628" i="4"/>
  <c r="I8640" i="4"/>
  <c r="I8652" i="4"/>
  <c r="I8664" i="4"/>
  <c r="I8676" i="4"/>
  <c r="I8688" i="4"/>
  <c r="I8700" i="4"/>
  <c r="I8712" i="4"/>
  <c r="I8724" i="4"/>
  <c r="I8736" i="4"/>
  <c r="I8748" i="4"/>
  <c r="I8760" i="4"/>
  <c r="I8772" i="4"/>
  <c r="I8784" i="4"/>
  <c r="I8796" i="4"/>
  <c r="I8808" i="4"/>
  <c r="I8820" i="4"/>
  <c r="I8832" i="4"/>
  <c r="I8844" i="4"/>
  <c r="I8856" i="4"/>
  <c r="I8868" i="4"/>
  <c r="I8880" i="4"/>
  <c r="I8892" i="4"/>
  <c r="I8904" i="4"/>
  <c r="I8916" i="4"/>
  <c r="I8928" i="4"/>
  <c r="I8940" i="4"/>
  <c r="I8952" i="4"/>
  <c r="I8964" i="4"/>
  <c r="I8976" i="4"/>
  <c r="I8988" i="4"/>
  <c r="I9000" i="4"/>
  <c r="I9012" i="4"/>
  <c r="I9024" i="4"/>
  <c r="I9036" i="4"/>
  <c r="I9048" i="4"/>
  <c r="I9060" i="4"/>
  <c r="I9072" i="4"/>
  <c r="I9084" i="4"/>
  <c r="I9096" i="4"/>
  <c r="I9108" i="4"/>
  <c r="I9120" i="4"/>
  <c r="I9132" i="4"/>
  <c r="I9144" i="4"/>
  <c r="I9156" i="4"/>
  <c r="I9168" i="4"/>
  <c r="I9180" i="4"/>
  <c r="I9192" i="4"/>
  <c r="I9204" i="4"/>
  <c r="I9216" i="4"/>
  <c r="I9228" i="4"/>
  <c r="I9240" i="4"/>
  <c r="I9252" i="4"/>
  <c r="I9264" i="4"/>
  <c r="I9276" i="4"/>
  <c r="I9288" i="4"/>
  <c r="I9300" i="4"/>
  <c r="I9312" i="4"/>
  <c r="I9324" i="4"/>
  <c r="I9336" i="4"/>
  <c r="I9348" i="4"/>
  <c r="I9360" i="4"/>
  <c r="I9372" i="4"/>
  <c r="I9384" i="4"/>
  <c r="I9396" i="4"/>
  <c r="I9408" i="4"/>
  <c r="I9420" i="4"/>
  <c r="I9432" i="4"/>
  <c r="I9444" i="4"/>
  <c r="I9456" i="4"/>
  <c r="I9468" i="4"/>
  <c r="I9480" i="4"/>
  <c r="I9492" i="4"/>
  <c r="I9504" i="4"/>
  <c r="I9516" i="4"/>
  <c r="I9528" i="4"/>
  <c r="I9540" i="4"/>
  <c r="I9552" i="4"/>
  <c r="I9564" i="4"/>
  <c r="I9576" i="4"/>
  <c r="I9588" i="4"/>
  <c r="I9600" i="4"/>
  <c r="I9612" i="4"/>
  <c r="I9624" i="4"/>
  <c r="I9636" i="4"/>
  <c r="I9648" i="4"/>
  <c r="I9660" i="4"/>
  <c r="I9672" i="4"/>
  <c r="I9684" i="4"/>
  <c r="I9696" i="4"/>
  <c r="I9708" i="4"/>
  <c r="I9720" i="4"/>
  <c r="I9732" i="4"/>
  <c r="I9744" i="4"/>
  <c r="I9756" i="4"/>
  <c r="I9768" i="4"/>
  <c r="I9780" i="4"/>
  <c r="I9792" i="4"/>
  <c r="I9804" i="4"/>
  <c r="I9816" i="4"/>
  <c r="I9828" i="4"/>
  <c r="I9840" i="4"/>
  <c r="I9852" i="4"/>
  <c r="I9864" i="4"/>
  <c r="I9876" i="4"/>
  <c r="I9888" i="4"/>
  <c r="I9900" i="4"/>
  <c r="I9912" i="4"/>
  <c r="I9924" i="4"/>
  <c r="I9936" i="4"/>
  <c r="I9948" i="4"/>
  <c r="I9960" i="4"/>
  <c r="I9972" i="4"/>
  <c r="I4777" i="4"/>
  <c r="I4927" i="4"/>
  <c r="I5035" i="4"/>
  <c r="I5126" i="4"/>
  <c r="I5184" i="4"/>
  <c r="I5227" i="4"/>
  <c r="I5270" i="4"/>
  <c r="I5314" i="4"/>
  <c r="I5345" i="4"/>
  <c r="I5374" i="4"/>
  <c r="I5402" i="4"/>
  <c r="I5431" i="4"/>
  <c r="I5460" i="4"/>
  <c r="I5489" i="4"/>
  <c r="I5518" i="4"/>
  <c r="I5546" i="4"/>
  <c r="I5575" i="4"/>
  <c r="I5604" i="4"/>
  <c r="I5633" i="4"/>
  <c r="I5659" i="4"/>
  <c r="I5681" i="4"/>
  <c r="I5702" i="4"/>
  <c r="I5724" i="4"/>
  <c r="I5746" i="4"/>
  <c r="I5767" i="4"/>
  <c r="I5789" i="4"/>
  <c r="I5810" i="4"/>
  <c r="I5832" i="4"/>
  <c r="I5854" i="4"/>
  <c r="I5875" i="4"/>
  <c r="I5897" i="4"/>
  <c r="I5918" i="4"/>
  <c r="I5940" i="4"/>
  <c r="I5962" i="4"/>
  <c r="I5983" i="4"/>
  <c r="I6005" i="4"/>
  <c r="I6026" i="4"/>
  <c r="I6048" i="4"/>
  <c r="I6070" i="4"/>
  <c r="I6091" i="4"/>
  <c r="I6113" i="4"/>
  <c r="I6134" i="4"/>
  <c r="I6156" i="4"/>
  <c r="I6178" i="4"/>
  <c r="I6199" i="4"/>
  <c r="I6221" i="4"/>
  <c r="I6242" i="4"/>
  <c r="I6264" i="4"/>
  <c r="I6286" i="4"/>
  <c r="I6307" i="4"/>
  <c r="I6329" i="4"/>
  <c r="I6350" i="4"/>
  <c r="I6372" i="4"/>
  <c r="I6394" i="4"/>
  <c r="I6415" i="4"/>
  <c r="I6437" i="4"/>
  <c r="I6458" i="4"/>
  <c r="I6480" i="4"/>
  <c r="I6502" i="4"/>
  <c r="I6523" i="4"/>
  <c r="I6545" i="4"/>
  <c r="I6566" i="4"/>
  <c r="I6588" i="4"/>
  <c r="I6610" i="4"/>
  <c r="I6631" i="4"/>
  <c r="I6653" i="4"/>
  <c r="I6674" i="4"/>
  <c r="I6696" i="4"/>
  <c r="I6718" i="4"/>
  <c r="I6736" i="4"/>
  <c r="I6754" i="4"/>
  <c r="I6772" i="4"/>
  <c r="I6790" i="4"/>
  <c r="I6808" i="4"/>
  <c r="I6826" i="4"/>
  <c r="I6844" i="4"/>
  <c r="I6861" i="4"/>
  <c r="I6876" i="4"/>
  <c r="I6893" i="4"/>
  <c r="I6909" i="4"/>
  <c r="I6924" i="4"/>
  <c r="I6941" i="4"/>
  <c r="I6957" i="4"/>
  <c r="I6972" i="4"/>
  <c r="I6989" i="4"/>
  <c r="I7005" i="4"/>
  <c r="I7020" i="4"/>
  <c r="I7037" i="4"/>
  <c r="I7053" i="4"/>
  <c r="I7068" i="4"/>
  <c r="I7083" i="4"/>
  <c r="I7097" i="4"/>
  <c r="I7111" i="4"/>
  <c r="I7126" i="4"/>
  <c r="I7140" i="4"/>
  <c r="I7155" i="4"/>
  <c r="I7169" i="4"/>
  <c r="I7183" i="4"/>
  <c r="I7198" i="4"/>
  <c r="I7212" i="4"/>
  <c r="I7227" i="4"/>
  <c r="I7241" i="4"/>
  <c r="I7255" i="4"/>
  <c r="I7270" i="4"/>
  <c r="I7284" i="4"/>
  <c r="I7299" i="4"/>
  <c r="I7313" i="4"/>
  <c r="I7327" i="4"/>
  <c r="I7342" i="4"/>
  <c r="I7356" i="4"/>
  <c r="I7371" i="4"/>
  <c r="I7385" i="4"/>
  <c r="I7399" i="4"/>
  <c r="I7414" i="4"/>
  <c r="I7428" i="4"/>
  <c r="I7443" i="4"/>
  <c r="I7457" i="4"/>
  <c r="I7471" i="4"/>
  <c r="I7486" i="4"/>
  <c r="I7500" i="4"/>
  <c r="I7515" i="4"/>
  <c r="I7529" i="4"/>
  <c r="I7543" i="4"/>
  <c r="I7558" i="4"/>
  <c r="I7572" i="4"/>
  <c r="I7587" i="4"/>
  <c r="I7601" i="4"/>
  <c r="I7615" i="4"/>
  <c r="I7630" i="4"/>
  <c r="I7644" i="4"/>
  <c r="I7659" i="4"/>
  <c r="I7673" i="4"/>
  <c r="I7687" i="4"/>
  <c r="I7702" i="4"/>
  <c r="I7716" i="4"/>
  <c r="I7731" i="4"/>
  <c r="I7745" i="4"/>
  <c r="I7759" i="4"/>
  <c r="I7774" i="4"/>
  <c r="I7788" i="4"/>
  <c r="I7803" i="4"/>
  <c r="I7817" i="4"/>
  <c r="I7831" i="4"/>
  <c r="I7846" i="4"/>
  <c r="I7860" i="4"/>
  <c r="I7875" i="4"/>
  <c r="I7889" i="4"/>
  <c r="I7903" i="4"/>
  <c r="I7918" i="4"/>
  <c r="I7932" i="4"/>
  <c r="I7947" i="4"/>
  <c r="I7961" i="4"/>
  <c r="I7975" i="4"/>
  <c r="I7990" i="4"/>
  <c r="I8004" i="4"/>
  <c r="I8019" i="4"/>
  <c r="I8033" i="4"/>
  <c r="I8047" i="4"/>
  <c r="I8062" i="4"/>
  <c r="I8076" i="4"/>
  <c r="I8091" i="4"/>
  <c r="I8105" i="4"/>
  <c r="I8119" i="4"/>
  <c r="I8134" i="4"/>
  <c r="I8148" i="4"/>
  <c r="I8163" i="4"/>
  <c r="I8177" i="4"/>
  <c r="I8191" i="4"/>
  <c r="I8206" i="4"/>
  <c r="I8220" i="4"/>
  <c r="I8235" i="4"/>
  <c r="I8249" i="4"/>
  <c r="I8263" i="4"/>
  <c r="I8278" i="4"/>
  <c r="I8292" i="4"/>
  <c r="I8307" i="4"/>
  <c r="I8320" i="4"/>
  <c r="I8333" i="4"/>
  <c r="I8346" i="4"/>
  <c r="I8359" i="4"/>
  <c r="I8373" i="4"/>
  <c r="I8386" i="4"/>
  <c r="I8399" i="4"/>
  <c r="I8412" i="4"/>
  <c r="I8425" i="4"/>
  <c r="I8437" i="4"/>
  <c r="I8449" i="4"/>
  <c r="I8461" i="4"/>
  <c r="I8473" i="4"/>
  <c r="I8485" i="4"/>
  <c r="I8497" i="4"/>
  <c r="I8509" i="4"/>
  <c r="I8521" i="4"/>
  <c r="I8533" i="4"/>
  <c r="I8545" i="4"/>
  <c r="I8557" i="4"/>
  <c r="I8569" i="4"/>
  <c r="I8581" i="4"/>
  <c r="I8593" i="4"/>
  <c r="I8605" i="4"/>
  <c r="I8617" i="4"/>
  <c r="I8629" i="4"/>
  <c r="I8641" i="4"/>
  <c r="I8653" i="4"/>
  <c r="I8665" i="4"/>
  <c r="I8677" i="4"/>
  <c r="I8689" i="4"/>
  <c r="I8701" i="4"/>
  <c r="I8713" i="4"/>
  <c r="I8725" i="4"/>
  <c r="I8737" i="4"/>
  <c r="I8749" i="4"/>
  <c r="I8761" i="4"/>
  <c r="I8773" i="4"/>
  <c r="I8785" i="4"/>
  <c r="I8797" i="4"/>
  <c r="I8809" i="4"/>
  <c r="I8821" i="4"/>
  <c r="I8833" i="4"/>
  <c r="I8845" i="4"/>
  <c r="I8857" i="4"/>
  <c r="I8869" i="4"/>
  <c r="I8881" i="4"/>
  <c r="I8893" i="4"/>
  <c r="I8905" i="4"/>
  <c r="I8917" i="4"/>
  <c r="I8929" i="4"/>
  <c r="I8941" i="4"/>
  <c r="I8953" i="4"/>
  <c r="I8965" i="4"/>
  <c r="I8977" i="4"/>
  <c r="I8989" i="4"/>
  <c r="I9001" i="4"/>
  <c r="I9013" i="4"/>
  <c r="I9025" i="4"/>
  <c r="I9037" i="4"/>
  <c r="I9049" i="4"/>
  <c r="I9061" i="4"/>
  <c r="I9073" i="4"/>
  <c r="I9085" i="4"/>
  <c r="I9097" i="4"/>
  <c r="I9109" i="4"/>
  <c r="I9121" i="4"/>
  <c r="I9133" i="4"/>
  <c r="I9145" i="4"/>
  <c r="I9157" i="4"/>
  <c r="I9169" i="4"/>
  <c r="I9181" i="4"/>
  <c r="I9193" i="4"/>
  <c r="I9205" i="4"/>
  <c r="I9217" i="4"/>
  <c r="I9229" i="4"/>
  <c r="I9241" i="4"/>
  <c r="I9253" i="4"/>
  <c r="I9265" i="4"/>
  <c r="I9277" i="4"/>
  <c r="I9289" i="4"/>
  <c r="I9301" i="4"/>
  <c r="I9313" i="4"/>
  <c r="I4802" i="4"/>
  <c r="I4930" i="4"/>
  <c r="I5038" i="4"/>
  <c r="I5128" i="4"/>
  <c r="I5185" i="4"/>
  <c r="I5229" i="4"/>
  <c r="I5272" i="4"/>
  <c r="I5315" i="4"/>
  <c r="I5346" i="4"/>
  <c r="I5375" i="4"/>
  <c r="I5404" i="4"/>
  <c r="I5433" i="4"/>
  <c r="I5461" i="4"/>
  <c r="I5490" i="4"/>
  <c r="I5519" i="4"/>
  <c r="I5548" i="4"/>
  <c r="I5577" i="4"/>
  <c r="I5605" i="4"/>
  <c r="I5634" i="4"/>
  <c r="I5661" i="4"/>
  <c r="I5682" i="4"/>
  <c r="I5704" i="4"/>
  <c r="I5725" i="4"/>
  <c r="I5747" i="4"/>
  <c r="I5769" i="4"/>
  <c r="I5790" i="4"/>
  <c r="I5812" i="4"/>
  <c r="I5833" i="4"/>
  <c r="I5855" i="4"/>
  <c r="I5877" i="4"/>
  <c r="I5898" i="4"/>
  <c r="I5920" i="4"/>
  <c r="I5941" i="4"/>
  <c r="I5963" i="4"/>
  <c r="I5985" i="4"/>
  <c r="I6006" i="4"/>
  <c r="I6028" i="4"/>
  <c r="I6049" i="4"/>
  <c r="I6071" i="4"/>
  <c r="I6093" i="4"/>
  <c r="I6114" i="4"/>
  <c r="I6136" i="4"/>
  <c r="I6157" i="4"/>
  <c r="I6179" i="4"/>
  <c r="I6201" i="4"/>
  <c r="I6222" i="4"/>
  <c r="I6244" i="4"/>
  <c r="I6265" i="4"/>
  <c r="I6287" i="4"/>
  <c r="I6309" i="4"/>
  <c r="I6330" i="4"/>
  <c r="I6352" i="4"/>
  <c r="I6373" i="4"/>
  <c r="I6395" i="4"/>
  <c r="I6417" i="4"/>
  <c r="I6438" i="4"/>
  <c r="I6460" i="4"/>
  <c r="I6481" i="4"/>
  <c r="I6503" i="4"/>
  <c r="I6525" i="4"/>
  <c r="I6546" i="4"/>
  <c r="I6568" i="4"/>
  <c r="I6589" i="4"/>
  <c r="I6611" i="4"/>
  <c r="I6633" i="4"/>
  <c r="I6654" i="4"/>
  <c r="I6676" i="4"/>
  <c r="I6697" i="4"/>
  <c r="I6719" i="4"/>
  <c r="I6737" i="4"/>
  <c r="I6755" i="4"/>
  <c r="I6773" i="4"/>
  <c r="I6791" i="4"/>
  <c r="I6809" i="4"/>
  <c r="I6827" i="4"/>
  <c r="I6845" i="4"/>
  <c r="I6862" i="4"/>
  <c r="I6879" i="4"/>
  <c r="I6894" i="4"/>
  <c r="I6910" i="4"/>
  <c r="I6927" i="4"/>
  <c r="I6942" i="4"/>
  <c r="I6958" i="4"/>
  <c r="I6975" i="4"/>
  <c r="I6990" i="4"/>
  <c r="I7006" i="4"/>
  <c r="I7023" i="4"/>
  <c r="I7038" i="4"/>
  <c r="I7054" i="4"/>
  <c r="I7070" i="4"/>
  <c r="I7084" i="4"/>
  <c r="I7098" i="4"/>
  <c r="I7113" i="4"/>
  <c r="I7127" i="4"/>
  <c r="I7142" i="4"/>
  <c r="I7156" i="4"/>
  <c r="I7170" i="4"/>
  <c r="I7185" i="4"/>
  <c r="I7199" i="4"/>
  <c r="I7214" i="4"/>
  <c r="I7228" i="4"/>
  <c r="I7242" i="4"/>
  <c r="I7257" i="4"/>
  <c r="I7271" i="4"/>
  <c r="I7286" i="4"/>
  <c r="I7300" i="4"/>
  <c r="I7314" i="4"/>
  <c r="I7329" i="4"/>
  <c r="I7343" i="4"/>
  <c r="I7358" i="4"/>
  <c r="I7372" i="4"/>
  <c r="I7386" i="4"/>
  <c r="I7401" i="4"/>
  <c r="I7415" i="4"/>
  <c r="I7430" i="4"/>
  <c r="I7444" i="4"/>
  <c r="I7458" i="4"/>
  <c r="I7473" i="4"/>
  <c r="I7487" i="4"/>
  <c r="I7502" i="4"/>
  <c r="I7516" i="4"/>
  <c r="I7530" i="4"/>
  <c r="I7545" i="4"/>
  <c r="I7559" i="4"/>
  <c r="I7574" i="4"/>
  <c r="I7588" i="4"/>
  <c r="I7602" i="4"/>
  <c r="I7617" i="4"/>
  <c r="I7631" i="4"/>
  <c r="I7646" i="4"/>
  <c r="I7660" i="4"/>
  <c r="I7674" i="4"/>
  <c r="I7689" i="4"/>
  <c r="I7703" i="4"/>
  <c r="I7718" i="4"/>
  <c r="I7732" i="4"/>
  <c r="I7746" i="4"/>
  <c r="I7761" i="4"/>
  <c r="I7775" i="4"/>
  <c r="I7790" i="4"/>
  <c r="I7804" i="4"/>
  <c r="I7818" i="4"/>
  <c r="I7833" i="4"/>
  <c r="I7847" i="4"/>
  <c r="I7862" i="4"/>
  <c r="I7876" i="4"/>
  <c r="I7890" i="4"/>
  <c r="I7905" i="4"/>
  <c r="I7919" i="4"/>
  <c r="I7934" i="4"/>
  <c r="I7948" i="4"/>
  <c r="I7962" i="4"/>
  <c r="I7977" i="4"/>
  <c r="I7991" i="4"/>
  <c r="I8006" i="4"/>
  <c r="I8020" i="4"/>
  <c r="I8034" i="4"/>
  <c r="I8049" i="4"/>
  <c r="I8063" i="4"/>
  <c r="I8078" i="4"/>
  <c r="I8092" i="4"/>
  <c r="I8106" i="4"/>
  <c r="I8121" i="4"/>
  <c r="I8135" i="4"/>
  <c r="I8150" i="4"/>
  <c r="I8164" i="4"/>
  <c r="I8178" i="4"/>
  <c r="I8193" i="4"/>
  <c r="I8207" i="4"/>
  <c r="I8222" i="4"/>
  <c r="I4829" i="4"/>
  <c r="I4945" i="4"/>
  <c r="I5053" i="4"/>
  <c r="I5141" i="4"/>
  <c r="I5193" i="4"/>
  <c r="I5236" i="4"/>
  <c r="I5279" i="4"/>
  <c r="I5322" i="4"/>
  <c r="I5351" i="4"/>
  <c r="I5380" i="4"/>
  <c r="I5409" i="4"/>
  <c r="I5437" i="4"/>
  <c r="I5466" i="4"/>
  <c r="I5495" i="4"/>
  <c r="I5524" i="4"/>
  <c r="I5553" i="4"/>
  <c r="I5581" i="4"/>
  <c r="I5610" i="4"/>
  <c r="I5639" i="4"/>
  <c r="I5662" i="4"/>
  <c r="I5683" i="4"/>
  <c r="I5705" i="4"/>
  <c r="I5726" i="4"/>
  <c r="I5748" i="4"/>
  <c r="I5770" i="4"/>
  <c r="I5791" i="4"/>
  <c r="I5813" i="4"/>
  <c r="I5834" i="4"/>
  <c r="I5856" i="4"/>
  <c r="I5878" i="4"/>
  <c r="I5899" i="4"/>
  <c r="I5921" i="4"/>
  <c r="I5942" i="4"/>
  <c r="I5964" i="4"/>
  <c r="I5986" i="4"/>
  <c r="I6007" i="4"/>
  <c r="I6029" i="4"/>
  <c r="I6050" i="4"/>
  <c r="I6072" i="4"/>
  <c r="I4830" i="4"/>
  <c r="I4946" i="4"/>
  <c r="I5054" i="4"/>
  <c r="I5142" i="4"/>
  <c r="I5194" i="4"/>
  <c r="I5237" i="4"/>
  <c r="I5280" i="4"/>
  <c r="I5323" i="4"/>
  <c r="I5352" i="4"/>
  <c r="I5381" i="4"/>
  <c r="I5410" i="4"/>
  <c r="I5438" i="4"/>
  <c r="I5467" i="4"/>
  <c r="I5496" i="4"/>
  <c r="I5525" i="4"/>
  <c r="I5554" i="4"/>
  <c r="I5582" i="4"/>
  <c r="I5611" i="4"/>
  <c r="I5640" i="4"/>
  <c r="I5663" i="4"/>
  <c r="I5687" i="4"/>
  <c r="I5706" i="4"/>
  <c r="I5730" i="4"/>
  <c r="I5749" i="4"/>
  <c r="I5773" i="4"/>
  <c r="I5793" i="4"/>
  <c r="I5817" i="4"/>
  <c r="I5836" i="4"/>
  <c r="I5860" i="4"/>
  <c r="I5879" i="4"/>
  <c r="I5903" i="4"/>
  <c r="I5922" i="4"/>
  <c r="I5946" i="4"/>
  <c r="I5965" i="4"/>
  <c r="I5989" i="4"/>
  <c r="I6009" i="4"/>
  <c r="I6033" i="4"/>
  <c r="I6052" i="4"/>
  <c r="I6076" i="4"/>
  <c r="I4853" i="4"/>
  <c r="I4963" i="4"/>
  <c r="I5069" i="4"/>
  <c r="I5155" i="4"/>
  <c r="I5198" i="4"/>
  <c r="I5242" i="4"/>
  <c r="I5285" i="4"/>
  <c r="I5328" i="4"/>
  <c r="I5357" i="4"/>
  <c r="I5386" i="4"/>
  <c r="I5414" i="4"/>
  <c r="I5443" i="4"/>
  <c r="I5472" i="4"/>
  <c r="I5501" i="4"/>
  <c r="I5530" i="4"/>
  <c r="I5558" i="4"/>
  <c r="I5587" i="4"/>
  <c r="I5616" i="4"/>
  <c r="I5645" i="4"/>
  <c r="I5666" i="4"/>
  <c r="I5688" i="4"/>
  <c r="I5710" i="4"/>
  <c r="I5731" i="4"/>
  <c r="I5753" i="4"/>
  <c r="I5774" i="4"/>
  <c r="I5796" i="4"/>
  <c r="I5818" i="4"/>
  <c r="I5839" i="4"/>
  <c r="I5861" i="4"/>
  <c r="I5882" i="4"/>
  <c r="I5904" i="4"/>
  <c r="I5926" i="4"/>
  <c r="I5947" i="4"/>
  <c r="I5969" i="4"/>
  <c r="I5990" i="4"/>
  <c r="I6012" i="4"/>
  <c r="I6034" i="4"/>
  <c r="I6055" i="4"/>
  <c r="I6077" i="4"/>
  <c r="I6098" i="4"/>
  <c r="I6120" i="4"/>
  <c r="I6142" i="4"/>
  <c r="I6163" i="4"/>
  <c r="I6185" i="4"/>
  <c r="I6206" i="4"/>
  <c r="I6228" i="4"/>
  <c r="I6250" i="4"/>
  <c r="I6271" i="4"/>
  <c r="I6293" i="4"/>
  <c r="I6314" i="4"/>
  <c r="I6336" i="4"/>
  <c r="I6358" i="4"/>
  <c r="I6379" i="4"/>
  <c r="I6401" i="4"/>
  <c r="I6422" i="4"/>
  <c r="I6444" i="4"/>
  <c r="I6466" i="4"/>
  <c r="I6487" i="4"/>
  <c r="I6509" i="4"/>
  <c r="I6530" i="4"/>
  <c r="I6552" i="4"/>
  <c r="I6574" i="4"/>
  <c r="I6595" i="4"/>
  <c r="I6617" i="4"/>
  <c r="I6638" i="4"/>
  <c r="I6660" i="4"/>
  <c r="I6682" i="4"/>
  <c r="I6703" i="4"/>
  <c r="I6724" i="4"/>
  <c r="I6742" i="4"/>
  <c r="I6760" i="4"/>
  <c r="I6778" i="4"/>
  <c r="I6796" i="4"/>
  <c r="I6814" i="4"/>
  <c r="I6832" i="4"/>
  <c r="I6850" i="4"/>
  <c r="I6867" i="4"/>
  <c r="I6882" i="4"/>
  <c r="I6898" i="4"/>
  <c r="I6915" i="4"/>
  <c r="I6930" i="4"/>
  <c r="I6946" i="4"/>
  <c r="I6963" i="4"/>
  <c r="I6978" i="4"/>
  <c r="I6994" i="4"/>
  <c r="I7011" i="4"/>
  <c r="I7026" i="4"/>
  <c r="I7042" i="4"/>
  <c r="I7059" i="4"/>
  <c r="I7073" i="4"/>
  <c r="I7087" i="4"/>
  <c r="I7102" i="4"/>
  <c r="I7116" i="4"/>
  <c r="I7131" i="4"/>
  <c r="I7145" i="4"/>
  <c r="I7159" i="4"/>
  <c r="I7174" i="4"/>
  <c r="I7188" i="4"/>
  <c r="I7203" i="4"/>
  <c r="I7217" i="4"/>
  <c r="I7231" i="4"/>
  <c r="I7246" i="4"/>
  <c r="I7260" i="4"/>
  <c r="I7275" i="4"/>
  <c r="I7289" i="4"/>
  <c r="I7303" i="4"/>
  <c r="I7318" i="4"/>
  <c r="I7332" i="4"/>
  <c r="I7347" i="4"/>
  <c r="I7361" i="4"/>
  <c r="I7375" i="4"/>
  <c r="I7390" i="4"/>
  <c r="I7404" i="4"/>
  <c r="I7419" i="4"/>
  <c r="I7433" i="4"/>
  <c r="I7447" i="4"/>
  <c r="I7462" i="4"/>
  <c r="I7476" i="4"/>
  <c r="I7491" i="4"/>
  <c r="I7505" i="4"/>
  <c r="I7519" i="4"/>
  <c r="I7534" i="4"/>
  <c r="I7548" i="4"/>
  <c r="I7563" i="4"/>
  <c r="I7577" i="4"/>
  <c r="I7591" i="4"/>
  <c r="I7606" i="4"/>
  <c r="I7620" i="4"/>
  <c r="I7635" i="4"/>
  <c r="I7649" i="4"/>
  <c r="I7663" i="4"/>
  <c r="I7678" i="4"/>
  <c r="I7692" i="4"/>
  <c r="I7707" i="4"/>
  <c r="I7721" i="4"/>
  <c r="I7735" i="4"/>
  <c r="I7750" i="4"/>
  <c r="I7764" i="4"/>
  <c r="I7779" i="4"/>
  <c r="I7793" i="4"/>
  <c r="I7807" i="4"/>
  <c r="I7822" i="4"/>
  <c r="I7836" i="4"/>
  <c r="I7851" i="4"/>
  <c r="I7865" i="4"/>
  <c r="I7879" i="4"/>
  <c r="I7894" i="4"/>
  <c r="I7908" i="4"/>
  <c r="I7923" i="4"/>
  <c r="I7937" i="4"/>
  <c r="I7951" i="4"/>
  <c r="I7966" i="4"/>
  <c r="I7980" i="4"/>
  <c r="I7995" i="4"/>
  <c r="I8009" i="4"/>
  <c r="I8023" i="4"/>
  <c r="I8038" i="4"/>
  <c r="I8052" i="4"/>
  <c r="I8067" i="4"/>
  <c r="I8081" i="4"/>
  <c r="I8095" i="4"/>
  <c r="I8110" i="4"/>
  <c r="I8124" i="4"/>
  <c r="I8139" i="4"/>
  <c r="I8153" i="4"/>
  <c r="I8167" i="4"/>
  <c r="I8182" i="4"/>
  <c r="I8196" i="4"/>
  <c r="I8211" i="4"/>
  <c r="I8225" i="4"/>
  <c r="I8239" i="4"/>
  <c r="I8254" i="4"/>
  <c r="I8268" i="4"/>
  <c r="I8283" i="4"/>
  <c r="I8297" i="4"/>
  <c r="I8311" i="4"/>
  <c r="I8325" i="4"/>
  <c r="I8338" i="4"/>
  <c r="I8351" i="4"/>
  <c r="I8364" i="4"/>
  <c r="I8377" i="4"/>
  <c r="I8390" i="4"/>
  <c r="I8403" i="4"/>
  <c r="I8416" i="4"/>
  <c r="I8429" i="4"/>
  <c r="I8441" i="4"/>
  <c r="I8453" i="4"/>
  <c r="I8465" i="4"/>
  <c r="I8477" i="4"/>
  <c r="I8489" i="4"/>
  <c r="I8501" i="4"/>
  <c r="I8513" i="4"/>
  <c r="I8525" i="4"/>
  <c r="I8537" i="4"/>
  <c r="I8549" i="4"/>
  <c r="I8561" i="4"/>
  <c r="I8573" i="4"/>
  <c r="I8585" i="4"/>
  <c r="I8597" i="4"/>
  <c r="I8609" i="4"/>
  <c r="I8621" i="4"/>
  <c r="I8633" i="4"/>
  <c r="I8645" i="4"/>
  <c r="I8657" i="4"/>
  <c r="I8669" i="4"/>
  <c r="I8681" i="4"/>
  <c r="I8693" i="4"/>
  <c r="I8705" i="4"/>
  <c r="I8717" i="4"/>
  <c r="I8729" i="4"/>
  <c r="I8741" i="4"/>
  <c r="I8753" i="4"/>
  <c r="I8765" i="4"/>
  <c r="I8777" i="4"/>
  <c r="I8789" i="4"/>
  <c r="I8801" i="4"/>
  <c r="I8813" i="4"/>
  <c r="I8825" i="4"/>
  <c r="I8837" i="4"/>
  <c r="I8849" i="4"/>
  <c r="I8861" i="4"/>
  <c r="I8873" i="4"/>
  <c r="I8885" i="4"/>
  <c r="I8897" i="4"/>
  <c r="I8909" i="4"/>
  <c r="I8921" i="4"/>
  <c r="I8933" i="4"/>
  <c r="I8945" i="4"/>
  <c r="I8957" i="4"/>
  <c r="I8969" i="4"/>
  <c r="I8981" i="4"/>
  <c r="I8993" i="4"/>
  <c r="I9005" i="4"/>
  <c r="I9017" i="4"/>
  <c r="I9029" i="4"/>
  <c r="I9041" i="4"/>
  <c r="I9053" i="4"/>
  <c r="I9065" i="4"/>
  <c r="I9077" i="4"/>
  <c r="I9089" i="4"/>
  <c r="I9101" i="4"/>
  <c r="I9113" i="4"/>
  <c r="I9125" i="4"/>
  <c r="I9137" i="4"/>
  <c r="I9149" i="4"/>
  <c r="I9161" i="4"/>
  <c r="I9173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5602" i="4"/>
  <c r="I5870" i="4"/>
  <c r="I6094" i="4"/>
  <c r="I6158" i="4"/>
  <c r="I6223" i="4"/>
  <c r="I6277" i="4"/>
  <c r="I6321" i="4"/>
  <c r="I6364" i="4"/>
  <c r="I6407" i="4"/>
  <c r="I6450" i="4"/>
  <c r="I6493" i="4"/>
  <c r="I6537" i="4"/>
  <c r="I6580" i="4"/>
  <c r="I6623" i="4"/>
  <c r="I6666" i="4"/>
  <c r="I6709" i="4"/>
  <c r="I6747" i="4"/>
  <c r="I6783" i="4"/>
  <c r="I6819" i="4"/>
  <c r="I6855" i="4"/>
  <c r="I6886" i="4"/>
  <c r="I6918" i="4"/>
  <c r="I6951" i="4"/>
  <c r="I6982" i="4"/>
  <c r="I7014" i="4"/>
  <c r="I7047" i="4"/>
  <c r="I7077" i="4"/>
  <c r="I7106" i="4"/>
  <c r="I7134" i="4"/>
  <c r="I7163" i="4"/>
  <c r="I7192" i="4"/>
  <c r="I7221" i="4"/>
  <c r="I7250" i="4"/>
  <c r="I7278" i="4"/>
  <c r="I7307" i="4"/>
  <c r="I7336" i="4"/>
  <c r="I7365" i="4"/>
  <c r="I7394" i="4"/>
  <c r="I7422" i="4"/>
  <c r="I7451" i="4"/>
  <c r="I7480" i="4"/>
  <c r="I7509" i="4"/>
  <c r="I7538" i="4"/>
  <c r="I7566" i="4"/>
  <c r="I7595" i="4"/>
  <c r="I7624" i="4"/>
  <c r="I7653" i="4"/>
  <c r="I7682" i="4"/>
  <c r="I7710" i="4"/>
  <c r="I7739" i="4"/>
  <c r="I7768" i="4"/>
  <c r="I7797" i="4"/>
  <c r="I7826" i="4"/>
  <c r="I7854" i="4"/>
  <c r="I7883" i="4"/>
  <c r="I7912" i="4"/>
  <c r="I7941" i="4"/>
  <c r="I7970" i="4"/>
  <c r="I7998" i="4"/>
  <c r="I8027" i="4"/>
  <c r="I8056" i="4"/>
  <c r="I8085" i="4"/>
  <c r="I8114" i="4"/>
  <c r="I8142" i="4"/>
  <c r="I8171" i="4"/>
  <c r="I8200" i="4"/>
  <c r="I8227" i="4"/>
  <c r="I8247" i="4"/>
  <c r="I8271" i="4"/>
  <c r="I8290" i="4"/>
  <c r="I8314" i="4"/>
  <c r="I8331" i="4"/>
  <c r="I8353" i="4"/>
  <c r="I8370" i="4"/>
  <c r="I8392" i="4"/>
  <c r="I8410" i="4"/>
  <c r="I8431" i="4"/>
  <c r="I8447" i="4"/>
  <c r="I8467" i="4"/>
  <c r="I8483" i="4"/>
  <c r="I8503" i="4"/>
  <c r="I8519" i="4"/>
  <c r="I8539" i="4"/>
  <c r="I8555" i="4"/>
  <c r="I8575" i="4"/>
  <c r="I8591" i="4"/>
  <c r="I8611" i="4"/>
  <c r="I8627" i="4"/>
  <c r="I8647" i="4"/>
  <c r="I8663" i="4"/>
  <c r="I8683" i="4"/>
  <c r="I8699" i="4"/>
  <c r="I8719" i="4"/>
  <c r="I8735" i="4"/>
  <c r="I8755" i="4"/>
  <c r="I8771" i="4"/>
  <c r="I8791" i="4"/>
  <c r="I8807" i="4"/>
  <c r="I8827" i="4"/>
  <c r="I8843" i="4"/>
  <c r="I8863" i="4"/>
  <c r="I8879" i="4"/>
  <c r="I8899" i="4"/>
  <c r="I8915" i="4"/>
  <c r="I8935" i="4"/>
  <c r="I8951" i="4"/>
  <c r="I8971" i="4"/>
  <c r="I8987" i="4"/>
  <c r="I9007" i="4"/>
  <c r="I9023" i="4"/>
  <c r="I9043" i="4"/>
  <c r="I9059" i="4"/>
  <c r="I9079" i="4"/>
  <c r="I9095" i="4"/>
  <c r="I9115" i="4"/>
  <c r="I9131" i="4"/>
  <c r="I9151" i="4"/>
  <c r="I9167" i="4"/>
  <c r="I9187" i="4"/>
  <c r="I9203" i="4"/>
  <c r="I9223" i="4"/>
  <c r="I9239" i="4"/>
  <c r="I9259" i="4"/>
  <c r="I9275" i="4"/>
  <c r="I9295" i="4"/>
  <c r="I9311" i="4"/>
  <c r="I9328" i="4"/>
  <c r="I9343" i="4"/>
  <c r="I9357" i="4"/>
  <c r="I9371" i="4"/>
  <c r="I9386" i="4"/>
  <c r="I9400" i="4"/>
  <c r="I9415" i="4"/>
  <c r="I9429" i="4"/>
  <c r="I9443" i="4"/>
  <c r="I9458" i="4"/>
  <c r="I9472" i="4"/>
  <c r="I9487" i="4"/>
  <c r="I9501" i="4"/>
  <c r="I9515" i="4"/>
  <c r="I9530" i="4"/>
  <c r="I9544" i="4"/>
  <c r="I9559" i="4"/>
  <c r="I9573" i="4"/>
  <c r="I9587" i="4"/>
  <c r="I9602" i="4"/>
  <c r="I9616" i="4"/>
  <c r="I9631" i="4"/>
  <c r="I9645" i="4"/>
  <c r="I9659" i="4"/>
  <c r="I9674" i="4"/>
  <c r="I9688" i="4"/>
  <c r="I9703" i="4"/>
  <c r="I9717" i="4"/>
  <c r="I9731" i="4"/>
  <c r="I9746" i="4"/>
  <c r="I9760" i="4"/>
  <c r="I9775" i="4"/>
  <c r="I9789" i="4"/>
  <c r="I9803" i="4"/>
  <c r="I9818" i="4"/>
  <c r="I9832" i="4"/>
  <c r="I9847" i="4"/>
  <c r="I9861" i="4"/>
  <c r="I9875" i="4"/>
  <c r="I9890" i="4"/>
  <c r="I9904" i="4"/>
  <c r="I9919" i="4"/>
  <c r="I9933" i="4"/>
  <c r="I9947" i="4"/>
  <c r="I9962" i="4"/>
  <c r="I9976" i="4"/>
  <c r="I9988" i="4"/>
  <c r="I10000" i="4"/>
  <c r="I5630" i="4"/>
  <c r="I5892" i="4"/>
  <c r="I6095" i="4"/>
  <c r="I6162" i="4"/>
  <c r="I6225" i="4"/>
  <c r="I6278" i="4"/>
  <c r="I6322" i="4"/>
  <c r="I6365" i="4"/>
  <c r="I6408" i="4"/>
  <c r="I6451" i="4"/>
  <c r="I6494" i="4"/>
  <c r="I6538" i="4"/>
  <c r="I6581" i="4"/>
  <c r="I6624" i="4"/>
  <c r="I6667" i="4"/>
  <c r="I6710" i="4"/>
  <c r="I6748" i="4"/>
  <c r="I6784" i="4"/>
  <c r="I6820" i="4"/>
  <c r="I6856" i="4"/>
  <c r="I6887" i="4"/>
  <c r="I6919" i="4"/>
  <c r="I6952" i="4"/>
  <c r="I6983" i="4"/>
  <c r="I7015" i="4"/>
  <c r="I7048" i="4"/>
  <c r="I7078" i="4"/>
  <c r="I7107" i="4"/>
  <c r="I7135" i="4"/>
  <c r="I7164" i="4"/>
  <c r="I7193" i="4"/>
  <c r="I7222" i="4"/>
  <c r="I7251" i="4"/>
  <c r="I7279" i="4"/>
  <c r="I7308" i="4"/>
  <c r="I7337" i="4"/>
  <c r="I7366" i="4"/>
  <c r="I7395" i="4"/>
  <c r="I7423" i="4"/>
  <c r="I7452" i="4"/>
  <c r="I7481" i="4"/>
  <c r="I7510" i="4"/>
  <c r="I7539" i="4"/>
  <c r="I7567" i="4"/>
  <c r="I7596" i="4"/>
  <c r="I7625" i="4"/>
  <c r="I7654" i="4"/>
  <c r="I7683" i="4"/>
  <c r="I7711" i="4"/>
  <c r="I7740" i="4"/>
  <c r="I7769" i="4"/>
  <c r="I7798" i="4"/>
  <c r="I7827" i="4"/>
  <c r="I7855" i="4"/>
  <c r="I7884" i="4"/>
  <c r="I7913" i="4"/>
  <c r="I7942" i="4"/>
  <c r="I7971" i="4"/>
  <c r="I7999" i="4"/>
  <c r="I8028" i="4"/>
  <c r="I8057" i="4"/>
  <c r="I8086" i="4"/>
  <c r="I8115" i="4"/>
  <c r="I8143" i="4"/>
  <c r="I8172" i="4"/>
  <c r="I8201" i="4"/>
  <c r="I8229" i="4"/>
  <c r="I8250" i="4"/>
  <c r="I8272" i="4"/>
  <c r="I8294" i="4"/>
  <c r="I8315" i="4"/>
  <c r="I8334" i="4"/>
  <c r="I8354" i="4"/>
  <c r="I8374" i="4"/>
  <c r="I8393" i="4"/>
  <c r="I8413" i="4"/>
  <c r="I8432" i="4"/>
  <c r="I8450" i="4"/>
  <c r="I8468" i="4"/>
  <c r="I8486" i="4"/>
  <c r="I8504" i="4"/>
  <c r="I8522" i="4"/>
  <c r="I8540" i="4"/>
  <c r="I8558" i="4"/>
  <c r="I8576" i="4"/>
  <c r="I8594" i="4"/>
  <c r="I8612" i="4"/>
  <c r="I8630" i="4"/>
  <c r="I8648" i="4"/>
  <c r="I8666" i="4"/>
  <c r="I8684" i="4"/>
  <c r="I8702" i="4"/>
  <c r="I8720" i="4"/>
  <c r="I8738" i="4"/>
  <c r="I5654" i="4"/>
  <c r="I5914" i="4"/>
  <c r="I6107" i="4"/>
  <c r="I6172" i="4"/>
  <c r="I6237" i="4"/>
  <c r="I6280" i="4"/>
  <c r="I6323" i="4"/>
  <c r="I6366" i="4"/>
  <c r="I6409" i="4"/>
  <c r="I6453" i="4"/>
  <c r="I6496" i="4"/>
  <c r="I6539" i="4"/>
  <c r="I6582" i="4"/>
  <c r="I6625" i="4"/>
  <c r="I6669" i="4"/>
  <c r="I6712" i="4"/>
  <c r="I6749" i="4"/>
  <c r="I6785" i="4"/>
  <c r="I6821" i="4"/>
  <c r="I6857" i="4"/>
  <c r="I6888" i="4"/>
  <c r="I6921" i="4"/>
  <c r="I6953" i="4"/>
  <c r="I6984" i="4"/>
  <c r="I7017" i="4"/>
  <c r="I7049" i="4"/>
  <c r="I7079" i="4"/>
  <c r="I7108" i="4"/>
  <c r="I7137" i="4"/>
  <c r="I7166" i="4"/>
  <c r="I7194" i="4"/>
  <c r="I7223" i="4"/>
  <c r="I7252" i="4"/>
  <c r="I7281" i="4"/>
  <c r="I7310" i="4"/>
  <c r="I7338" i="4"/>
  <c r="I7367" i="4"/>
  <c r="I7396" i="4"/>
  <c r="I7425" i="4"/>
  <c r="I7454" i="4"/>
  <c r="I7482" i="4"/>
  <c r="I7511" i="4"/>
  <c r="I7540" i="4"/>
  <c r="I7569" i="4"/>
  <c r="I7598" i="4"/>
  <c r="I7626" i="4"/>
  <c r="I7655" i="4"/>
  <c r="I7684" i="4"/>
  <c r="I7713" i="4"/>
  <c r="I7742" i="4"/>
  <c r="I7770" i="4"/>
  <c r="I7799" i="4"/>
  <c r="I7828" i="4"/>
  <c r="I7857" i="4"/>
  <c r="I7886" i="4"/>
  <c r="I7914" i="4"/>
  <c r="I7943" i="4"/>
  <c r="I7972" i="4"/>
  <c r="I8001" i="4"/>
  <c r="I8030" i="4"/>
  <c r="I8058" i="4"/>
  <c r="I8087" i="4"/>
  <c r="I8116" i="4"/>
  <c r="I8145" i="4"/>
  <c r="I8174" i="4"/>
  <c r="I8202" i="4"/>
  <c r="I8230" i="4"/>
  <c r="I8251" i="4"/>
  <c r="I8273" i="4"/>
  <c r="I8295" i="4"/>
  <c r="I8316" i="4"/>
  <c r="I8335" i="4"/>
  <c r="I8355" i="4"/>
  <c r="I8375" i="4"/>
  <c r="I8394" i="4"/>
  <c r="I8414" i="4"/>
  <c r="I8433" i="4"/>
  <c r="I8451" i="4"/>
  <c r="I8469" i="4"/>
  <c r="I8487" i="4"/>
  <c r="I8505" i="4"/>
  <c r="I8523" i="4"/>
  <c r="I8541" i="4"/>
  <c r="I8559" i="4"/>
  <c r="I8577" i="4"/>
  <c r="I5676" i="4"/>
  <c r="I5935" i="4"/>
  <c r="I6108" i="4"/>
  <c r="I6173" i="4"/>
  <c r="I6238" i="4"/>
  <c r="I6281" i="4"/>
  <c r="I6324" i="4"/>
  <c r="I6367" i="4"/>
  <c r="I6410" i="4"/>
  <c r="I6454" i="4"/>
  <c r="I6497" i="4"/>
  <c r="I6540" i="4"/>
  <c r="I6583" i="4"/>
  <c r="I6626" i="4"/>
  <c r="I6670" i="4"/>
  <c r="I6713" i="4"/>
  <c r="I6750" i="4"/>
  <c r="I6786" i="4"/>
  <c r="I6822" i="4"/>
  <c r="I6858" i="4"/>
  <c r="I6891" i="4"/>
  <c r="I6922" i="4"/>
  <c r="I6954" i="4"/>
  <c r="I6987" i="4"/>
  <c r="I7018" i="4"/>
  <c r="I7050" i="4"/>
  <c r="I7080" i="4"/>
  <c r="I7109" i="4"/>
  <c r="I7138" i="4"/>
  <c r="I7167" i="4"/>
  <c r="I7195" i="4"/>
  <c r="I7224" i="4"/>
  <c r="I7253" i="4"/>
  <c r="I7282" i="4"/>
  <c r="I7311" i="4"/>
  <c r="I7339" i="4"/>
  <c r="I7368" i="4"/>
  <c r="I7397" i="4"/>
  <c r="I7426" i="4"/>
  <c r="I7455" i="4"/>
  <c r="I7483" i="4"/>
  <c r="I7512" i="4"/>
  <c r="I7541" i="4"/>
  <c r="I7570" i="4"/>
  <c r="I7599" i="4"/>
  <c r="I7627" i="4"/>
  <c r="I7656" i="4"/>
  <c r="I7685" i="4"/>
  <c r="I7714" i="4"/>
  <c r="I7743" i="4"/>
  <c r="I7771" i="4"/>
  <c r="I7800" i="4"/>
  <c r="I7829" i="4"/>
  <c r="I7858" i="4"/>
  <c r="I7887" i="4"/>
  <c r="I7915" i="4"/>
  <c r="I7944" i="4"/>
  <c r="I7973" i="4"/>
  <c r="I8002" i="4"/>
  <c r="I8031" i="4"/>
  <c r="I8059" i="4"/>
  <c r="I8088" i="4"/>
  <c r="I8117" i="4"/>
  <c r="I8146" i="4"/>
  <c r="I8175" i="4"/>
  <c r="I8203" i="4"/>
  <c r="I8231" i="4"/>
  <c r="I8253" i="4"/>
  <c r="I8274" i="4"/>
  <c r="I8296" i="4"/>
  <c r="I8317" i="4"/>
  <c r="I8337" i="4"/>
  <c r="I8356" i="4"/>
  <c r="I8376" i="4"/>
  <c r="I8395" i="4"/>
  <c r="I8415" i="4"/>
  <c r="I8434" i="4"/>
  <c r="I8452" i="4"/>
  <c r="I8470" i="4"/>
  <c r="I8488" i="4"/>
  <c r="I8506" i="4"/>
  <c r="I8524" i="4"/>
  <c r="I8542" i="4"/>
  <c r="I8560" i="4"/>
  <c r="I8578" i="4"/>
  <c r="I5698" i="4"/>
  <c r="I5957" i="4"/>
  <c r="I6115" i="4"/>
  <c r="I6180" i="4"/>
  <c r="I6245" i="4"/>
  <c r="I6288" i="4"/>
  <c r="I6331" i="4"/>
  <c r="I6374" i="4"/>
  <c r="I6418" i="4"/>
  <c r="I6461" i="4"/>
  <c r="I6504" i="4"/>
  <c r="I6547" i="4"/>
  <c r="I6590" i="4"/>
  <c r="I6634" i="4"/>
  <c r="I6677" i="4"/>
  <c r="I6720" i="4"/>
  <c r="I6756" i="4"/>
  <c r="I6792" i="4"/>
  <c r="I6828" i="4"/>
  <c r="I6863" i="4"/>
  <c r="I6895" i="4"/>
  <c r="I6928" i="4"/>
  <c r="I6959" i="4"/>
  <c r="I6991" i="4"/>
  <c r="I7024" i="4"/>
  <c r="I7055" i="4"/>
  <c r="I7085" i="4"/>
  <c r="I7114" i="4"/>
  <c r="I7143" i="4"/>
  <c r="I7171" i="4"/>
  <c r="I7200" i="4"/>
  <c r="I7229" i="4"/>
  <c r="I7258" i="4"/>
  <c r="I7287" i="4"/>
  <c r="I7315" i="4"/>
  <c r="I7344" i="4"/>
  <c r="I7373" i="4"/>
  <c r="I7402" i="4"/>
  <c r="I7431" i="4"/>
  <c r="I7459" i="4"/>
  <c r="I7488" i="4"/>
  <c r="I7517" i="4"/>
  <c r="I7546" i="4"/>
  <c r="I7575" i="4"/>
  <c r="I7603" i="4"/>
  <c r="I7632" i="4"/>
  <c r="I7661" i="4"/>
  <c r="I7690" i="4"/>
  <c r="I7719" i="4"/>
  <c r="I7747" i="4"/>
  <c r="I7776" i="4"/>
  <c r="I7805" i="4"/>
  <c r="I7834" i="4"/>
  <c r="I7863" i="4"/>
  <c r="I7891" i="4"/>
  <c r="I7920" i="4"/>
  <c r="I7949" i="4"/>
  <c r="I7978" i="4"/>
  <c r="I8007" i="4"/>
  <c r="I8035" i="4"/>
  <c r="I8064" i="4"/>
  <c r="I8093" i="4"/>
  <c r="I8122" i="4"/>
  <c r="I8151" i="4"/>
  <c r="I8179" i="4"/>
  <c r="I8208" i="4"/>
  <c r="I8232" i="4"/>
  <c r="I8256" i="4"/>
  <c r="I8275" i="4"/>
  <c r="I8299" i="4"/>
  <c r="I8318" i="4"/>
  <c r="I8340" i="4"/>
  <c r="I8357" i="4"/>
  <c r="I8379" i="4"/>
  <c r="I8397" i="4"/>
  <c r="I8418" i="4"/>
  <c r="I8435" i="4"/>
  <c r="I8455" i="4"/>
  <c r="I8471" i="4"/>
  <c r="I8491" i="4"/>
  <c r="I8507" i="4"/>
  <c r="I8527" i="4"/>
  <c r="I8543" i="4"/>
  <c r="I8563" i="4"/>
  <c r="I8579" i="4"/>
  <c r="I8599" i="4"/>
  <c r="I5719" i="4"/>
  <c r="I5978" i="4"/>
  <c r="I6119" i="4"/>
  <c r="I6181" i="4"/>
  <c r="I6249" i="4"/>
  <c r="I6292" i="4"/>
  <c r="I6335" i="4"/>
  <c r="I6378" i="4"/>
  <c r="I6421" i="4"/>
  <c r="I6465" i="4"/>
  <c r="I6508" i="4"/>
  <c r="I6551" i="4"/>
  <c r="I6594" i="4"/>
  <c r="I6637" i="4"/>
  <c r="I6681" i="4"/>
  <c r="I6723" i="4"/>
  <c r="I6759" i="4"/>
  <c r="I6795" i="4"/>
  <c r="I6831" i="4"/>
  <c r="I6864" i="4"/>
  <c r="I6897" i="4"/>
  <c r="I6929" i="4"/>
  <c r="I6960" i="4"/>
  <c r="I6993" i="4"/>
  <c r="I7025" i="4"/>
  <c r="I7056" i="4"/>
  <c r="I7086" i="4"/>
  <c r="I7115" i="4"/>
  <c r="I7144" i="4"/>
  <c r="I7173" i="4"/>
  <c r="I7202" i="4"/>
  <c r="I7230" i="4"/>
  <c r="I7259" i="4"/>
  <c r="I7288" i="4"/>
  <c r="I7317" i="4"/>
  <c r="I7346" i="4"/>
  <c r="I7374" i="4"/>
  <c r="I7403" i="4"/>
  <c r="I7432" i="4"/>
  <c r="I7461" i="4"/>
  <c r="I7490" i="4"/>
  <c r="I7518" i="4"/>
  <c r="I7547" i="4"/>
  <c r="I7576" i="4"/>
  <c r="I7605" i="4"/>
  <c r="I7634" i="4"/>
  <c r="I7662" i="4"/>
  <c r="I7691" i="4"/>
  <c r="I7720" i="4"/>
  <c r="I7749" i="4"/>
  <c r="I7778" i="4"/>
  <c r="I7806" i="4"/>
  <c r="I7835" i="4"/>
  <c r="I7864" i="4"/>
  <c r="I7893" i="4"/>
  <c r="I7922" i="4"/>
  <c r="I7950" i="4"/>
  <c r="I7979" i="4"/>
  <c r="I8008" i="4"/>
  <c r="I8037" i="4"/>
  <c r="I8066" i="4"/>
  <c r="I8094" i="4"/>
  <c r="I8123" i="4"/>
  <c r="I8152" i="4"/>
  <c r="I8181" i="4"/>
  <c r="I8210" i="4"/>
  <c r="I8236" i="4"/>
  <c r="I8258" i="4"/>
  <c r="I8279" i="4"/>
  <c r="I8301" i="4"/>
  <c r="I8321" i="4"/>
  <c r="I8341" i="4"/>
  <c r="I8361" i="4"/>
  <c r="I8380" i="4"/>
  <c r="I8400" i="4"/>
  <c r="I8419" i="4"/>
  <c r="I8438" i="4"/>
  <c r="I8456" i="4"/>
  <c r="I8474" i="4"/>
  <c r="I8492" i="4"/>
  <c r="I8510" i="4"/>
  <c r="I8528" i="4"/>
  <c r="I8546" i="4"/>
  <c r="I8564" i="4"/>
  <c r="I8582" i="4"/>
  <c r="I8600" i="4"/>
  <c r="I5741" i="4"/>
  <c r="I6000" i="4"/>
  <c r="I6129" i="4"/>
  <c r="I6193" i="4"/>
  <c r="I6253" i="4"/>
  <c r="I6297" i="4"/>
  <c r="I6340" i="4"/>
  <c r="I6383" i="4"/>
  <c r="I6426" i="4"/>
  <c r="I6469" i="4"/>
  <c r="I6513" i="4"/>
  <c r="I6556" i="4"/>
  <c r="I6599" i="4"/>
  <c r="I6642" i="4"/>
  <c r="I6685" i="4"/>
  <c r="I6727" i="4"/>
  <c r="I6763" i="4"/>
  <c r="I6799" i="4"/>
  <c r="I6835" i="4"/>
  <c r="I6870" i="4"/>
  <c r="I6903" i="4"/>
  <c r="I6934" i="4"/>
  <c r="I6966" i="4"/>
  <c r="I6999" i="4"/>
  <c r="I7030" i="4"/>
  <c r="I7062" i="4"/>
  <c r="I7091" i="4"/>
  <c r="I7120" i="4"/>
  <c r="I7149" i="4"/>
  <c r="I7178" i="4"/>
  <c r="I7206" i="4"/>
  <c r="I7235" i="4"/>
  <c r="I7264" i="4"/>
  <c r="I7293" i="4"/>
  <c r="I7322" i="4"/>
  <c r="I7350" i="4"/>
  <c r="I7379" i="4"/>
  <c r="I7408" i="4"/>
  <c r="I7437" i="4"/>
  <c r="I7466" i="4"/>
  <c r="I7494" i="4"/>
  <c r="I7523" i="4"/>
  <c r="I7552" i="4"/>
  <c r="I7581" i="4"/>
  <c r="I7610" i="4"/>
  <c r="I7638" i="4"/>
  <c r="I7667" i="4"/>
  <c r="I7696" i="4"/>
  <c r="I7725" i="4"/>
  <c r="I7754" i="4"/>
  <c r="I7782" i="4"/>
  <c r="I7811" i="4"/>
  <c r="I7840" i="4"/>
  <c r="I7869" i="4"/>
  <c r="I7898" i="4"/>
  <c r="I7926" i="4"/>
  <c r="I7955" i="4"/>
  <c r="I7984" i="4"/>
  <c r="I8013" i="4"/>
  <c r="I8042" i="4"/>
  <c r="I8070" i="4"/>
  <c r="I8099" i="4"/>
  <c r="I8128" i="4"/>
  <c r="I8157" i="4"/>
  <c r="I8186" i="4"/>
  <c r="I8214" i="4"/>
  <c r="I8237" i="4"/>
  <c r="I8259" i="4"/>
  <c r="I8280" i="4"/>
  <c r="I8302" i="4"/>
  <c r="I8322" i="4"/>
  <c r="I8342" i="4"/>
  <c r="I8362" i="4"/>
  <c r="I8381" i="4"/>
  <c r="I8401" i="4"/>
  <c r="I8421" i="4"/>
  <c r="I8439" i="4"/>
  <c r="I8457" i="4"/>
  <c r="I8475" i="4"/>
  <c r="I8493" i="4"/>
  <c r="I8511" i="4"/>
  <c r="I8529" i="4"/>
  <c r="I8547" i="4"/>
  <c r="I8565" i="4"/>
  <c r="I8583" i="4"/>
  <c r="I8601" i="4"/>
  <c r="I8619" i="4"/>
  <c r="I8637" i="4"/>
  <c r="I8655" i="4"/>
  <c r="I8673" i="4"/>
  <c r="I8691" i="4"/>
  <c r="I8709" i="4"/>
  <c r="I8727" i="4"/>
  <c r="I8745" i="4"/>
  <c r="I8763" i="4"/>
  <c r="I8781" i="4"/>
  <c r="I8799" i="4"/>
  <c r="I8817" i="4"/>
  <c r="I8835" i="4"/>
  <c r="I8853" i="4"/>
  <c r="I8871" i="4"/>
  <c r="I8889" i="4"/>
  <c r="I8907" i="4"/>
  <c r="I8925" i="4"/>
  <c r="I8943" i="4"/>
  <c r="I8961" i="4"/>
  <c r="I8979" i="4"/>
  <c r="I8997" i="4"/>
  <c r="I9015" i="4"/>
  <c r="I9033" i="4"/>
  <c r="I9051" i="4"/>
  <c r="I9069" i="4"/>
  <c r="I9087" i="4"/>
  <c r="I9105" i="4"/>
  <c r="I9123" i="4"/>
  <c r="I9141" i="4"/>
  <c r="I9159" i="4"/>
  <c r="I9177" i="4"/>
  <c r="I9195" i="4"/>
  <c r="I9213" i="4"/>
  <c r="I9231" i="4"/>
  <c r="I9249" i="4"/>
  <c r="I9267" i="4"/>
  <c r="I9285" i="4"/>
  <c r="I9303" i="4"/>
  <c r="I9321" i="4"/>
  <c r="I9335" i="4"/>
  <c r="I9350" i="4"/>
  <c r="I9364" i="4"/>
  <c r="I9379" i="4"/>
  <c r="I9393" i="4"/>
  <c r="I9407" i="4"/>
  <c r="I9422" i="4"/>
  <c r="I9436" i="4"/>
  <c r="I9451" i="4"/>
  <c r="I9465" i="4"/>
  <c r="I9479" i="4"/>
  <c r="I9494" i="4"/>
  <c r="I9508" i="4"/>
  <c r="I9523" i="4"/>
  <c r="I9537" i="4"/>
  <c r="I9551" i="4"/>
  <c r="I9566" i="4"/>
  <c r="I9580" i="4"/>
  <c r="I9595" i="4"/>
  <c r="I9609" i="4"/>
  <c r="I9623" i="4"/>
  <c r="I9638" i="4"/>
  <c r="I9652" i="4"/>
  <c r="I9667" i="4"/>
  <c r="I9681" i="4"/>
  <c r="I9695" i="4"/>
  <c r="I9710" i="4"/>
  <c r="I9724" i="4"/>
  <c r="I9739" i="4"/>
  <c r="I9753" i="4"/>
  <c r="I9767" i="4"/>
  <c r="I9782" i="4"/>
  <c r="I9796" i="4"/>
  <c r="I9811" i="4"/>
  <c r="I9825" i="4"/>
  <c r="I9839" i="4"/>
  <c r="I9854" i="4"/>
  <c r="I9868" i="4"/>
  <c r="I9883" i="4"/>
  <c r="I9897" i="4"/>
  <c r="I9911" i="4"/>
  <c r="I9926" i="4"/>
  <c r="I9940" i="4"/>
  <c r="I9955" i="4"/>
  <c r="I9969" i="4"/>
  <c r="I9982" i="4"/>
  <c r="I9994" i="4"/>
  <c r="I5762" i="4"/>
  <c r="I6022" i="4"/>
  <c r="I6130" i="4"/>
  <c r="I6194" i="4"/>
  <c r="I6257" i="4"/>
  <c r="I6300" i="4"/>
  <c r="I6343" i="4"/>
  <c r="I6386" i="4"/>
  <c r="I6430" i="4"/>
  <c r="I6473" i="4"/>
  <c r="I6516" i="4"/>
  <c r="I6559" i="4"/>
  <c r="I6602" i="4"/>
  <c r="I6646" i="4"/>
  <c r="I6689" i="4"/>
  <c r="I6730" i="4"/>
  <c r="I6766" i="4"/>
  <c r="I6802" i="4"/>
  <c r="I6838" i="4"/>
  <c r="I6871" i="4"/>
  <c r="I6904" i="4"/>
  <c r="I6935" i="4"/>
  <c r="I6967" i="4"/>
  <c r="I7000" i="4"/>
  <c r="I7031" i="4"/>
  <c r="I7063" i="4"/>
  <c r="I7092" i="4"/>
  <c r="I7121" i="4"/>
  <c r="I7150" i="4"/>
  <c r="I7179" i="4"/>
  <c r="I7207" i="4"/>
  <c r="I7236" i="4"/>
  <c r="I7265" i="4"/>
  <c r="I7294" i="4"/>
  <c r="I7323" i="4"/>
  <c r="I7351" i="4"/>
  <c r="I7380" i="4"/>
  <c r="I7409" i="4"/>
  <c r="I7438" i="4"/>
  <c r="I7467" i="4"/>
  <c r="I7495" i="4"/>
  <c r="I7524" i="4"/>
  <c r="I7553" i="4"/>
  <c r="I7582" i="4"/>
  <c r="I7611" i="4"/>
  <c r="I7639" i="4"/>
  <c r="I7668" i="4"/>
  <c r="I7697" i="4"/>
  <c r="I7726" i="4"/>
  <c r="I7755" i="4"/>
  <c r="I7783" i="4"/>
  <c r="I7812" i="4"/>
  <c r="I7841" i="4"/>
  <c r="I7870" i="4"/>
  <c r="I7899" i="4"/>
  <c r="I7927" i="4"/>
  <c r="I7956" i="4"/>
  <c r="I7985" i="4"/>
  <c r="I8014" i="4"/>
  <c r="I8043" i="4"/>
  <c r="I8071" i="4"/>
  <c r="I8100" i="4"/>
  <c r="I8129" i="4"/>
  <c r="I8158" i="4"/>
  <c r="I8187" i="4"/>
  <c r="I8215" i="4"/>
  <c r="I8238" i="4"/>
  <c r="I8260" i="4"/>
  <c r="I8282" i="4"/>
  <c r="I8303" i="4"/>
  <c r="I8323" i="4"/>
  <c r="I8343" i="4"/>
  <c r="I8363" i="4"/>
  <c r="I8382" i="4"/>
  <c r="I8402" i="4"/>
  <c r="I8422" i="4"/>
  <c r="I8440" i="4"/>
  <c r="I8458" i="4"/>
  <c r="I8476" i="4"/>
  <c r="I8494" i="4"/>
  <c r="I8512" i="4"/>
  <c r="I8530" i="4"/>
  <c r="I8548" i="4"/>
  <c r="I8566" i="4"/>
  <c r="I8584" i="4"/>
  <c r="I8602" i="4"/>
  <c r="I8620" i="4"/>
  <c r="I8638" i="4"/>
  <c r="I8656" i="4"/>
  <c r="I8674" i="4"/>
  <c r="I8692" i="4"/>
  <c r="I8710" i="4"/>
  <c r="I8728" i="4"/>
  <c r="I8746" i="4"/>
  <c r="I8764" i="4"/>
  <c r="I8782" i="4"/>
  <c r="I8800" i="4"/>
  <c r="I8818" i="4"/>
  <c r="I8836" i="4"/>
  <c r="I8854" i="4"/>
  <c r="I8872" i="4"/>
  <c r="I8890" i="4"/>
  <c r="I8908" i="4"/>
  <c r="I8926" i="4"/>
  <c r="I8944" i="4"/>
  <c r="I8962" i="4"/>
  <c r="I8980" i="4"/>
  <c r="I8998" i="4"/>
  <c r="I9016" i="4"/>
  <c r="I9034" i="4"/>
  <c r="I9052" i="4"/>
  <c r="I9070" i="4"/>
  <c r="I9088" i="4"/>
  <c r="I9106" i="4"/>
  <c r="I9124" i="4"/>
  <c r="I9142" i="4"/>
  <c r="I9160" i="4"/>
  <c r="I9178" i="4"/>
  <c r="I9196" i="4"/>
  <c r="I9214" i="4"/>
  <c r="I9232" i="4"/>
  <c r="I9250" i="4"/>
  <c r="I9268" i="4"/>
  <c r="I9286" i="4"/>
  <c r="I9304" i="4"/>
  <c r="I9322" i="4"/>
  <c r="I9337" i="4"/>
  <c r="I9351" i="4"/>
  <c r="I9365" i="4"/>
  <c r="I9380" i="4"/>
  <c r="I9394" i="4"/>
  <c r="I9409" i="4"/>
  <c r="I9423" i="4"/>
  <c r="I9437" i="4"/>
  <c r="I9452" i="4"/>
  <c r="I9466" i="4"/>
  <c r="I9481" i="4"/>
  <c r="I9495" i="4"/>
  <c r="I9509" i="4"/>
  <c r="I9524" i="4"/>
  <c r="I9538" i="4"/>
  <c r="I9553" i="4"/>
  <c r="I9567" i="4"/>
  <c r="I9581" i="4"/>
  <c r="I9596" i="4"/>
  <c r="I9610" i="4"/>
  <c r="I9625" i="4"/>
  <c r="I9639" i="4"/>
  <c r="I9653" i="4"/>
  <c r="I9668" i="4"/>
  <c r="I9682" i="4"/>
  <c r="I9697" i="4"/>
  <c r="I9711" i="4"/>
  <c r="I9725" i="4"/>
  <c r="I9740" i="4"/>
  <c r="I9754" i="4"/>
  <c r="I9769" i="4"/>
  <c r="I9783" i="4"/>
  <c r="I9797" i="4"/>
  <c r="I9812" i="4"/>
  <c r="I9826" i="4"/>
  <c r="I9841" i="4"/>
  <c r="I9855" i="4"/>
  <c r="I9869" i="4"/>
  <c r="I9884" i="4"/>
  <c r="I9898" i="4"/>
  <c r="I9913" i="4"/>
  <c r="I9927" i="4"/>
  <c r="I9941" i="4"/>
  <c r="I9956" i="4"/>
  <c r="I9970" i="4"/>
  <c r="I9983" i="4"/>
  <c r="I9995" i="4"/>
  <c r="I5784" i="4"/>
  <c r="I6043" i="4"/>
  <c r="I6137" i="4"/>
  <c r="I6202" i="4"/>
  <c r="I6258" i="4"/>
  <c r="I6301" i="4"/>
  <c r="I6345" i="4"/>
  <c r="I6388" i="4"/>
  <c r="I6431" i="4"/>
  <c r="I6474" i="4"/>
  <c r="I6517" i="4"/>
  <c r="I6561" i="4"/>
  <c r="I6604" i="4"/>
  <c r="I6647" i="4"/>
  <c r="I6690" i="4"/>
  <c r="I6731" i="4"/>
  <c r="I6767" i="4"/>
  <c r="I6803" i="4"/>
  <c r="I6839" i="4"/>
  <c r="I6873" i="4"/>
  <c r="I6905" i="4"/>
  <c r="I6936" i="4"/>
  <c r="I6969" i="4"/>
  <c r="I7001" i="4"/>
  <c r="I7032" i="4"/>
  <c r="I7065" i="4"/>
  <c r="I7094" i="4"/>
  <c r="I7122" i="4"/>
  <c r="I7151" i="4"/>
  <c r="I7180" i="4"/>
  <c r="I7209" i="4"/>
  <c r="I7238" i="4"/>
  <c r="I7266" i="4"/>
  <c r="I7295" i="4"/>
  <c r="I7324" i="4"/>
  <c r="I7353" i="4"/>
  <c r="I7382" i="4"/>
  <c r="I7410" i="4"/>
  <c r="I7439" i="4"/>
  <c r="I7468" i="4"/>
  <c r="I7497" i="4"/>
  <c r="I7526" i="4"/>
  <c r="I7554" i="4"/>
  <c r="I7583" i="4"/>
  <c r="I7612" i="4"/>
  <c r="I7641" i="4"/>
  <c r="I7670" i="4"/>
  <c r="I7698" i="4"/>
  <c r="I7727" i="4"/>
  <c r="I7756" i="4"/>
  <c r="I7785" i="4"/>
  <c r="I7814" i="4"/>
  <c r="I7842" i="4"/>
  <c r="I7871" i="4"/>
  <c r="I7900" i="4"/>
  <c r="I7929" i="4"/>
  <c r="I7958" i="4"/>
  <c r="I7986" i="4"/>
  <c r="I8015" i="4"/>
  <c r="I8044" i="4"/>
  <c r="I8073" i="4"/>
  <c r="I8102" i="4"/>
  <c r="I8130" i="4"/>
  <c r="I8159" i="4"/>
  <c r="I8188" i="4"/>
  <c r="I8217" i="4"/>
  <c r="I8242" i="4"/>
  <c r="I8261" i="4"/>
  <c r="I8285" i="4"/>
  <c r="I8304" i="4"/>
  <c r="I8327" i="4"/>
  <c r="I8344" i="4"/>
  <c r="I8366" i="4"/>
  <c r="I8383" i="4"/>
  <c r="I8405" i="4"/>
  <c r="I8423" i="4"/>
  <c r="I8443" i="4"/>
  <c r="I8459" i="4"/>
  <c r="I8479" i="4"/>
  <c r="I8495" i="4"/>
  <c r="I8515" i="4"/>
  <c r="I8531" i="4"/>
  <c r="I8551" i="4"/>
  <c r="I8567" i="4"/>
  <c r="I8587" i="4"/>
  <c r="I8603" i="4"/>
  <c r="I8623" i="4"/>
  <c r="I8639" i="4"/>
  <c r="I8659" i="4"/>
  <c r="I8675" i="4"/>
  <c r="I8695" i="4"/>
  <c r="I8711" i="4"/>
  <c r="I8731" i="4"/>
  <c r="I8747" i="4"/>
  <c r="I8767" i="4"/>
  <c r="I8783" i="4"/>
  <c r="I8803" i="4"/>
  <c r="I8819" i="4"/>
  <c r="I8839" i="4"/>
  <c r="I8855" i="4"/>
  <c r="I8875" i="4"/>
  <c r="I8891" i="4"/>
  <c r="I5806" i="4"/>
  <c r="I6065" i="4"/>
  <c r="I6138" i="4"/>
  <c r="I6205" i="4"/>
  <c r="I6259" i="4"/>
  <c r="I6302" i="4"/>
  <c r="I6346" i="4"/>
  <c r="I6389" i="4"/>
  <c r="I6432" i="4"/>
  <c r="I6475" i="4"/>
  <c r="I6518" i="4"/>
  <c r="I6562" i="4"/>
  <c r="I6605" i="4"/>
  <c r="I6648" i="4"/>
  <c r="I6691" i="4"/>
  <c r="I6732" i="4"/>
  <c r="I6768" i="4"/>
  <c r="I6804" i="4"/>
  <c r="I6840" i="4"/>
  <c r="I6874" i="4"/>
  <c r="I6906" i="4"/>
  <c r="I6939" i="4"/>
  <c r="I6970" i="4"/>
  <c r="I7002" i="4"/>
  <c r="I7035" i="4"/>
  <c r="I7066" i="4"/>
  <c r="I7095" i="4"/>
  <c r="I7123" i="4"/>
  <c r="I7152" i="4"/>
  <c r="I7181" i="4"/>
  <c r="I7210" i="4"/>
  <c r="I7239" i="4"/>
  <c r="I7267" i="4"/>
  <c r="I7296" i="4"/>
  <c r="I7325" i="4"/>
  <c r="I7354" i="4"/>
  <c r="I7383" i="4"/>
  <c r="I7411" i="4"/>
  <c r="I7440" i="4"/>
  <c r="I7469" i="4"/>
  <c r="I7498" i="4"/>
  <c r="I7527" i="4"/>
  <c r="I7555" i="4"/>
  <c r="I7584" i="4"/>
  <c r="I7613" i="4"/>
  <c r="I7642" i="4"/>
  <c r="I7671" i="4"/>
  <c r="I7699" i="4"/>
  <c r="I7728" i="4"/>
  <c r="I7757" i="4"/>
  <c r="I7786" i="4"/>
  <c r="I7815" i="4"/>
  <c r="I7843" i="4"/>
  <c r="I7872" i="4"/>
  <c r="I7901" i="4"/>
  <c r="I7930" i="4"/>
  <c r="I7959" i="4"/>
  <c r="I7987" i="4"/>
  <c r="I8016" i="4"/>
  <c r="I8045" i="4"/>
  <c r="I8074" i="4"/>
  <c r="I8103" i="4"/>
  <c r="I8131" i="4"/>
  <c r="I8160" i="4"/>
  <c r="I8189" i="4"/>
  <c r="I8218" i="4"/>
  <c r="I8243" i="4"/>
  <c r="I8265" i="4"/>
  <c r="I8286" i="4"/>
  <c r="I8308" i="4"/>
  <c r="I8328" i="4"/>
  <c r="I8347" i="4"/>
  <c r="I8367" i="4"/>
  <c r="I8387" i="4"/>
  <c r="I8406" i="4"/>
  <c r="I8426" i="4"/>
  <c r="I8444" i="4"/>
  <c r="I8462" i="4"/>
  <c r="I8480" i="4"/>
  <c r="I8498" i="4"/>
  <c r="I8516" i="4"/>
  <c r="I8534" i="4"/>
  <c r="I8552" i="4"/>
  <c r="I8570" i="4"/>
  <c r="I8588" i="4"/>
  <c r="I5827" i="4"/>
  <c r="I6085" i="4"/>
  <c r="I6150" i="4"/>
  <c r="I6215" i="4"/>
  <c r="I6266" i="4"/>
  <c r="I6310" i="4"/>
  <c r="I6353" i="4"/>
  <c r="I6396" i="4"/>
  <c r="I6439" i="4"/>
  <c r="I6482" i="4"/>
  <c r="I6526" i="4"/>
  <c r="I6569" i="4"/>
  <c r="I6612" i="4"/>
  <c r="I6655" i="4"/>
  <c r="I6698" i="4"/>
  <c r="I6738" i="4"/>
  <c r="I6774" i="4"/>
  <c r="I6810" i="4"/>
  <c r="I6846" i="4"/>
  <c r="I6880" i="4"/>
  <c r="I6911" i="4"/>
  <c r="I6943" i="4"/>
  <c r="I6976" i="4"/>
  <c r="I7007" i="4"/>
  <c r="I7039" i="4"/>
  <c r="I7071" i="4"/>
  <c r="I7099" i="4"/>
  <c r="I7128" i="4"/>
  <c r="I7157" i="4"/>
  <c r="I7186" i="4"/>
  <c r="I7215" i="4"/>
  <c r="I7243" i="4"/>
  <c r="I7272" i="4"/>
  <c r="I7301" i="4"/>
  <c r="I7330" i="4"/>
  <c r="I7359" i="4"/>
  <c r="I7387" i="4"/>
  <c r="I7416" i="4"/>
  <c r="I7445" i="4"/>
  <c r="I7474" i="4"/>
  <c r="I7503" i="4"/>
  <c r="I7531" i="4"/>
  <c r="I7560" i="4"/>
  <c r="I7589" i="4"/>
  <c r="I7618" i="4"/>
  <c r="I7647" i="4"/>
  <c r="I7675" i="4"/>
  <c r="I7704" i="4"/>
  <c r="I7733" i="4"/>
  <c r="I7762" i="4"/>
  <c r="I7791" i="4"/>
  <c r="I7819" i="4"/>
  <c r="I7848" i="4"/>
  <c r="I7877" i="4"/>
  <c r="I7906" i="4"/>
  <c r="I7935" i="4"/>
  <c r="I7963" i="4"/>
  <c r="I7992" i="4"/>
  <c r="I8021" i="4"/>
  <c r="I8050" i="4"/>
  <c r="I8079" i="4"/>
  <c r="I8107" i="4"/>
  <c r="I8136" i="4"/>
  <c r="I8165" i="4"/>
  <c r="I8194" i="4"/>
  <c r="I8223" i="4"/>
  <c r="I8244" i="4"/>
  <c r="I8266" i="4"/>
  <c r="I8287" i="4"/>
  <c r="I8309" i="4"/>
  <c r="I8329" i="4"/>
  <c r="I8349" i="4"/>
  <c r="I8368" i="4"/>
  <c r="I8388" i="4"/>
  <c r="I8407" i="4"/>
  <c r="I8427" i="4"/>
  <c r="I8445" i="4"/>
  <c r="I8463" i="4"/>
  <c r="I8481" i="4"/>
  <c r="I8499" i="4"/>
  <c r="I8517" i="4"/>
  <c r="I8535" i="4"/>
  <c r="I8553" i="4"/>
  <c r="I8571" i="4"/>
  <c r="I8589" i="4"/>
  <c r="I5849" i="4"/>
  <c r="I6086" i="4"/>
  <c r="I6151" i="4"/>
  <c r="I6216" i="4"/>
  <c r="I6268" i="4"/>
  <c r="I6311" i="4"/>
  <c r="I6354" i="4"/>
  <c r="I6397" i="4"/>
  <c r="I6441" i="4"/>
  <c r="I6484" i="4"/>
  <c r="I6527" i="4"/>
  <c r="I6570" i="4"/>
  <c r="I6613" i="4"/>
  <c r="I6657" i="4"/>
  <c r="I6700" i="4"/>
  <c r="I6739" i="4"/>
  <c r="I6775" i="4"/>
  <c r="I6811" i="4"/>
  <c r="I6847" i="4"/>
  <c r="I6881" i="4"/>
  <c r="I6912" i="4"/>
  <c r="I6945" i="4"/>
  <c r="I6977" i="4"/>
  <c r="I7008" i="4"/>
  <c r="I7041" i="4"/>
  <c r="I7072" i="4"/>
  <c r="I7101" i="4"/>
  <c r="I7130" i="4"/>
  <c r="I7158" i="4"/>
  <c r="I7187" i="4"/>
  <c r="I7216" i="4"/>
  <c r="I7245" i="4"/>
  <c r="I7274" i="4"/>
  <c r="I7302" i="4"/>
  <c r="I7331" i="4"/>
  <c r="I7360" i="4"/>
  <c r="I7389" i="4"/>
  <c r="I7418" i="4"/>
  <c r="I7446" i="4"/>
  <c r="I7475" i="4"/>
  <c r="I7504" i="4"/>
  <c r="I7533" i="4"/>
  <c r="I7562" i="4"/>
  <c r="I7590" i="4"/>
  <c r="I7619" i="4"/>
  <c r="I7648" i="4"/>
  <c r="I7677" i="4"/>
  <c r="I7706" i="4"/>
  <c r="I7734" i="4"/>
  <c r="I7763" i="4"/>
  <c r="I7792" i="4"/>
  <c r="I7821" i="4"/>
  <c r="I7850" i="4"/>
  <c r="I7878" i="4"/>
  <c r="I7907" i="4"/>
  <c r="I7936" i="4"/>
  <c r="I7965" i="4"/>
  <c r="I7994" i="4"/>
  <c r="I8022" i="4"/>
  <c r="I8051" i="4"/>
  <c r="I8080" i="4"/>
  <c r="I8109" i="4"/>
  <c r="I8138" i="4"/>
  <c r="I8166" i="4"/>
  <c r="I8195" i="4"/>
  <c r="I8224" i="4"/>
  <c r="I8246" i="4"/>
  <c r="I8267" i="4"/>
  <c r="I8289" i="4"/>
  <c r="I8310" i="4"/>
  <c r="I8330" i="4"/>
  <c r="I8350" i="4"/>
  <c r="I8369" i="4"/>
  <c r="I8389" i="4"/>
  <c r="I8409" i="4"/>
  <c r="I8428" i="4"/>
  <c r="I8446" i="4"/>
  <c r="I8464" i="4"/>
  <c r="I8482" i="4"/>
  <c r="I8500" i="4"/>
  <c r="I8518" i="4"/>
  <c r="I8536" i="4"/>
  <c r="I8554" i="4"/>
  <c r="I8572" i="4"/>
  <c r="I8590" i="4"/>
  <c r="I8608" i="4"/>
  <c r="I8626" i="4"/>
  <c r="I8644" i="4"/>
  <c r="I8662" i="4"/>
  <c r="I8680" i="4"/>
  <c r="I8698" i="4"/>
  <c r="I8716" i="4"/>
  <c r="I8734" i="4"/>
  <c r="I8752" i="4"/>
  <c r="I8770" i="4"/>
  <c r="I8788" i="4"/>
  <c r="I8806" i="4"/>
  <c r="I8824" i="4"/>
  <c r="I8842" i="4"/>
  <c r="I8860" i="4"/>
  <c r="I8878" i="4"/>
  <c r="I8896" i="4"/>
  <c r="I8914" i="4"/>
  <c r="I8932" i="4"/>
  <c r="I8950" i="4"/>
  <c r="I8968" i="4"/>
  <c r="I8986" i="4"/>
  <c r="I9004" i="4"/>
  <c r="I9022" i="4"/>
  <c r="I9040" i="4"/>
  <c r="I9058" i="4"/>
  <c r="I9076" i="4"/>
  <c r="I9094" i="4"/>
  <c r="I9112" i="4"/>
  <c r="I9130" i="4"/>
  <c r="I9148" i="4"/>
  <c r="I9166" i="4"/>
  <c r="I9184" i="4"/>
  <c r="I9202" i="4"/>
  <c r="I9220" i="4"/>
  <c r="I9238" i="4"/>
  <c r="I9256" i="4"/>
  <c r="I9274" i="4"/>
  <c r="I9292" i="4"/>
  <c r="I9310" i="4"/>
  <c r="I9327" i="4"/>
  <c r="I9341" i="4"/>
  <c r="I9356" i="4"/>
  <c r="I9370" i="4"/>
  <c r="I9385" i="4"/>
  <c r="I9399" i="4"/>
  <c r="I9413" i="4"/>
  <c r="I9428" i="4"/>
  <c r="I9442" i="4"/>
  <c r="I9457" i="4"/>
  <c r="I9471" i="4"/>
  <c r="I9485" i="4"/>
  <c r="I9500" i="4"/>
  <c r="I9514" i="4"/>
  <c r="I9529" i="4"/>
  <c r="I9543" i="4"/>
  <c r="I9557" i="4"/>
  <c r="I9572" i="4"/>
  <c r="I9586" i="4"/>
  <c r="I9601" i="4"/>
  <c r="I9615" i="4"/>
  <c r="I9629" i="4"/>
  <c r="I9644" i="4"/>
  <c r="I9658" i="4"/>
  <c r="I9673" i="4"/>
  <c r="I9687" i="4"/>
  <c r="I9701" i="4"/>
  <c r="I9716" i="4"/>
  <c r="I9730" i="4"/>
  <c r="I9745" i="4"/>
  <c r="I9759" i="4"/>
  <c r="I9773" i="4"/>
  <c r="I9788" i="4"/>
  <c r="I9802" i="4"/>
  <c r="I9817" i="4"/>
  <c r="I9831" i="4"/>
  <c r="I9845" i="4"/>
  <c r="I9860" i="4"/>
  <c r="I9874" i="4"/>
  <c r="I9889" i="4"/>
  <c r="I9903" i="4"/>
  <c r="I9917" i="4"/>
  <c r="I9932" i="4"/>
  <c r="I9946" i="4"/>
  <c r="I9961" i="4"/>
  <c r="I9975" i="4"/>
  <c r="I9987" i="4"/>
  <c r="I9999" i="4"/>
  <c r="I8595" i="4"/>
  <c r="I8635" i="4"/>
  <c r="I8671" i="4"/>
  <c r="I8707" i="4"/>
  <c r="I8743" i="4"/>
  <c r="I8775" i="4"/>
  <c r="I8805" i="4"/>
  <c r="I8834" i="4"/>
  <c r="I8866" i="4"/>
  <c r="I8900" i="4"/>
  <c r="I8924" i="4"/>
  <c r="I8954" i="4"/>
  <c r="I8978" i="4"/>
  <c r="I9008" i="4"/>
  <c r="I9032" i="4"/>
  <c r="I9062" i="4"/>
  <c r="I9086" i="4"/>
  <c r="I9116" i="4"/>
  <c r="I9140" i="4"/>
  <c r="I9170" i="4"/>
  <c r="I9194" i="4"/>
  <c r="I9224" i="4"/>
  <c r="I9248" i="4"/>
  <c r="I9278" i="4"/>
  <c r="I9302" i="4"/>
  <c r="I9329" i="4"/>
  <c r="I9349" i="4"/>
  <c r="I9373" i="4"/>
  <c r="I9392" i="4"/>
  <c r="I9416" i="4"/>
  <c r="I9435" i="4"/>
  <c r="I9459" i="4"/>
  <c r="I9478" i="4"/>
  <c r="I9502" i="4"/>
  <c r="I9521" i="4"/>
  <c r="I9545" i="4"/>
  <c r="I9565" i="4"/>
  <c r="I9589" i="4"/>
  <c r="I9608" i="4"/>
  <c r="I9632" i="4"/>
  <c r="I9651" i="4"/>
  <c r="I9675" i="4"/>
  <c r="I9694" i="4"/>
  <c r="I9718" i="4"/>
  <c r="I9737" i="4"/>
  <c r="I9761" i="4"/>
  <c r="I9781" i="4"/>
  <c r="I9805" i="4"/>
  <c r="I9824" i="4"/>
  <c r="I9848" i="4"/>
  <c r="I9867" i="4"/>
  <c r="I9891" i="4"/>
  <c r="I9910" i="4"/>
  <c r="I9934" i="4"/>
  <c r="I9953" i="4"/>
  <c r="I9977" i="4"/>
  <c r="I9993" i="4"/>
  <c r="I8596" i="4"/>
  <c r="I8636" i="4"/>
  <c r="I8672" i="4"/>
  <c r="I8708" i="4"/>
  <c r="I8744" i="4"/>
  <c r="I8776" i="4"/>
  <c r="I8810" i="4"/>
  <c r="I8840" i="4"/>
  <c r="I8867" i="4"/>
  <c r="I8901" i="4"/>
  <c r="I8927" i="4"/>
  <c r="I8955" i="4"/>
  <c r="I8983" i="4"/>
  <c r="I9009" i="4"/>
  <c r="I9035" i="4"/>
  <c r="I9063" i="4"/>
  <c r="I9091" i="4"/>
  <c r="I9117" i="4"/>
  <c r="I9143" i="4"/>
  <c r="I9171" i="4"/>
  <c r="I9199" i="4"/>
  <c r="I9225" i="4"/>
  <c r="I9251" i="4"/>
  <c r="I9279" i="4"/>
  <c r="I9307" i="4"/>
  <c r="I9331" i="4"/>
  <c r="I9352" i="4"/>
  <c r="I9374" i="4"/>
  <c r="I9395" i="4"/>
  <c r="I9417" i="4"/>
  <c r="I9439" i="4"/>
  <c r="I9460" i="4"/>
  <c r="I9482" i="4"/>
  <c r="I9503" i="4"/>
  <c r="I9525" i="4"/>
  <c r="I9547" i="4"/>
  <c r="I9568" i="4"/>
  <c r="I9590" i="4"/>
  <c r="I9611" i="4"/>
  <c r="I9633" i="4"/>
  <c r="I9655" i="4"/>
  <c r="I9676" i="4"/>
  <c r="I9698" i="4"/>
  <c r="I9719" i="4"/>
  <c r="I9741" i="4"/>
  <c r="I9763" i="4"/>
  <c r="I9784" i="4"/>
  <c r="I9806" i="4"/>
  <c r="I9827" i="4"/>
  <c r="I9849" i="4"/>
  <c r="I9871" i="4"/>
  <c r="I9892" i="4"/>
  <c r="I9914" i="4"/>
  <c r="I9935" i="4"/>
  <c r="I9957" i="4"/>
  <c r="I9978" i="4"/>
  <c r="I9996" i="4"/>
  <c r="I8606" i="4"/>
  <c r="I8642" i="4"/>
  <c r="I8678" i="4"/>
  <c r="I8714" i="4"/>
  <c r="I8750" i="4"/>
  <c r="I8779" i="4"/>
  <c r="I8811" i="4"/>
  <c r="I8841" i="4"/>
  <c r="I8870" i="4"/>
  <c r="I8902" i="4"/>
  <c r="I8930" i="4"/>
  <c r="I8956" i="4"/>
  <c r="I8984" i="4"/>
  <c r="I9010" i="4"/>
  <c r="I9038" i="4"/>
  <c r="I9064" i="4"/>
  <c r="I9092" i="4"/>
  <c r="I9118" i="4"/>
  <c r="I9146" i="4"/>
  <c r="I9172" i="4"/>
  <c r="I9200" i="4"/>
  <c r="I9226" i="4"/>
  <c r="I9254" i="4"/>
  <c r="I9280" i="4"/>
  <c r="I9308" i="4"/>
  <c r="I9332" i="4"/>
  <c r="I9353" i="4"/>
  <c r="I9375" i="4"/>
  <c r="I9397" i="4"/>
  <c r="I9418" i="4"/>
  <c r="I9440" i="4"/>
  <c r="I9461" i="4"/>
  <c r="I9483" i="4"/>
  <c r="I9505" i="4"/>
  <c r="I9526" i="4"/>
  <c r="I9548" i="4"/>
  <c r="I9569" i="4"/>
  <c r="I9591" i="4"/>
  <c r="I9613" i="4"/>
  <c r="I9634" i="4"/>
  <c r="I9656" i="4"/>
  <c r="I9677" i="4"/>
  <c r="I9699" i="4"/>
  <c r="I9721" i="4"/>
  <c r="I9742" i="4"/>
  <c r="I9764" i="4"/>
  <c r="I9785" i="4"/>
  <c r="I9807" i="4"/>
  <c r="I9829" i="4"/>
  <c r="I9850" i="4"/>
  <c r="I9872" i="4"/>
  <c r="I9893" i="4"/>
  <c r="I9915" i="4"/>
  <c r="I9937" i="4"/>
  <c r="I9958" i="4"/>
  <c r="I9979" i="4"/>
  <c r="I9997" i="4"/>
  <c r="I8607" i="4"/>
  <c r="I8643" i="4"/>
  <c r="I8679" i="4"/>
  <c r="I8715" i="4"/>
  <c r="I8751" i="4"/>
  <c r="I8780" i="4"/>
  <c r="I8812" i="4"/>
  <c r="I8846" i="4"/>
  <c r="I8876" i="4"/>
  <c r="I8903" i="4"/>
  <c r="I8931" i="4"/>
  <c r="I8959" i="4"/>
  <c r="I8985" i="4"/>
  <c r="I9011" i="4"/>
  <c r="I9039" i="4"/>
  <c r="I9067" i="4"/>
  <c r="I9093" i="4"/>
  <c r="I9119" i="4"/>
  <c r="I9147" i="4"/>
  <c r="I9175" i="4"/>
  <c r="I9201" i="4"/>
  <c r="I9227" i="4"/>
  <c r="I9255" i="4"/>
  <c r="I9283" i="4"/>
  <c r="I9309" i="4"/>
  <c r="I9333" i="4"/>
  <c r="I9355" i="4"/>
  <c r="I9376" i="4"/>
  <c r="I9398" i="4"/>
  <c r="I9419" i="4"/>
  <c r="I9441" i="4"/>
  <c r="I9463" i="4"/>
  <c r="I9484" i="4"/>
  <c r="I9506" i="4"/>
  <c r="I9527" i="4"/>
  <c r="I9549" i="4"/>
  <c r="I9571" i="4"/>
  <c r="I9592" i="4"/>
  <c r="I9614" i="4"/>
  <c r="I9635" i="4"/>
  <c r="I9657" i="4"/>
  <c r="I9679" i="4"/>
  <c r="I9700" i="4"/>
  <c r="I9722" i="4"/>
  <c r="I9743" i="4"/>
  <c r="I9765" i="4"/>
  <c r="I9787" i="4"/>
  <c r="I9808" i="4"/>
  <c r="I9830" i="4"/>
  <c r="I9851" i="4"/>
  <c r="I9873" i="4"/>
  <c r="I9895" i="4"/>
  <c r="I9916" i="4"/>
  <c r="I9938" i="4"/>
  <c r="I9959" i="4"/>
  <c r="I9980" i="4"/>
  <c r="I9998" i="4"/>
  <c r="I8613" i="4"/>
  <c r="I8649" i="4"/>
  <c r="I8685" i="4"/>
  <c r="I8721" i="4"/>
  <c r="I8756" i="4"/>
  <c r="I8786" i="4"/>
  <c r="I8815" i="4"/>
  <c r="I8847" i="4"/>
  <c r="I8877" i="4"/>
  <c r="I8906" i="4"/>
  <c r="I8936" i="4"/>
  <c r="I8960" i="4"/>
  <c r="I8990" i="4"/>
  <c r="I9014" i="4"/>
  <c r="I9044" i="4"/>
  <c r="I9068" i="4"/>
  <c r="I9098" i="4"/>
  <c r="I9122" i="4"/>
  <c r="I9152" i="4"/>
  <c r="I9176" i="4"/>
  <c r="I9206" i="4"/>
  <c r="I9230" i="4"/>
  <c r="I9260" i="4"/>
  <c r="I9284" i="4"/>
  <c r="I9314" i="4"/>
  <c r="I9334" i="4"/>
  <c r="I9358" i="4"/>
  <c r="I9377" i="4"/>
  <c r="I9401" i="4"/>
  <c r="I9421" i="4"/>
  <c r="I9445" i="4"/>
  <c r="I9464" i="4"/>
  <c r="I9488" i="4"/>
  <c r="I9507" i="4"/>
  <c r="I9531" i="4"/>
  <c r="I9550" i="4"/>
  <c r="I9574" i="4"/>
  <c r="I9593" i="4"/>
  <c r="I9617" i="4"/>
  <c r="I9637" i="4"/>
  <c r="I9661" i="4"/>
  <c r="I9680" i="4"/>
  <c r="I9704" i="4"/>
  <c r="I9723" i="4"/>
  <c r="I9747" i="4"/>
  <c r="I9766" i="4"/>
  <c r="I9790" i="4"/>
  <c r="I9809" i="4"/>
  <c r="I9833" i="4"/>
  <c r="I9853" i="4"/>
  <c r="I9877" i="4"/>
  <c r="I9896" i="4"/>
  <c r="I9920" i="4"/>
  <c r="I9939" i="4"/>
  <c r="I9963" i="4"/>
  <c r="I9981" i="4"/>
  <c r="I10001" i="4"/>
  <c r="I8614" i="4"/>
  <c r="I8650" i="4"/>
  <c r="I8686" i="4"/>
  <c r="I8722" i="4"/>
  <c r="I8757" i="4"/>
  <c r="I8787" i="4"/>
  <c r="I8816" i="4"/>
  <c r="I8848" i="4"/>
  <c r="I8882" i="4"/>
  <c r="I8911" i="4"/>
  <c r="I8937" i="4"/>
  <c r="I8963" i="4"/>
  <c r="I8991" i="4"/>
  <c r="I9019" i="4"/>
  <c r="I9045" i="4"/>
  <c r="I9071" i="4"/>
  <c r="I9099" i="4"/>
  <c r="I9127" i="4"/>
  <c r="I9153" i="4"/>
  <c r="I9179" i="4"/>
  <c r="I9207" i="4"/>
  <c r="I9235" i="4"/>
  <c r="I9261" i="4"/>
  <c r="I9287" i="4"/>
  <c r="I9315" i="4"/>
  <c r="I9338" i="4"/>
  <c r="I9359" i="4"/>
  <c r="I9381" i="4"/>
  <c r="I9403" i="4"/>
  <c r="I9424" i="4"/>
  <c r="I9446" i="4"/>
  <c r="I9467" i="4"/>
  <c r="I9489" i="4"/>
  <c r="I9511" i="4"/>
  <c r="I9532" i="4"/>
  <c r="I9554" i="4"/>
  <c r="I9575" i="4"/>
  <c r="I9597" i="4"/>
  <c r="I9619" i="4"/>
  <c r="I9640" i="4"/>
  <c r="I9662" i="4"/>
  <c r="I9683" i="4"/>
  <c r="I9705" i="4"/>
  <c r="I9727" i="4"/>
  <c r="I9748" i="4"/>
  <c r="I9770" i="4"/>
  <c r="I9791" i="4"/>
  <c r="I9813" i="4"/>
  <c r="I9835" i="4"/>
  <c r="I9856" i="4"/>
  <c r="I9878" i="4"/>
  <c r="I9899" i="4"/>
  <c r="I9921" i="4"/>
  <c r="I9943" i="4"/>
  <c r="I9964" i="4"/>
  <c r="I9984" i="4"/>
  <c r="I10002" i="4"/>
  <c r="I8615" i="4"/>
  <c r="I8651" i="4"/>
  <c r="I8687" i="4"/>
  <c r="I8723" i="4"/>
  <c r="I8758" i="4"/>
  <c r="I8792" i="4"/>
  <c r="I8822" i="4"/>
  <c r="I8851" i="4"/>
  <c r="I8883" i="4"/>
  <c r="I8912" i="4"/>
  <c r="I8938" i="4"/>
  <c r="I8966" i="4"/>
  <c r="I8992" i="4"/>
  <c r="I9020" i="4"/>
  <c r="I9046" i="4"/>
  <c r="I9074" i="4"/>
  <c r="I9100" i="4"/>
  <c r="I9128" i="4"/>
  <c r="I9154" i="4"/>
  <c r="I9182" i="4"/>
  <c r="I9208" i="4"/>
  <c r="I9236" i="4"/>
  <c r="I9262" i="4"/>
  <c r="I9290" i="4"/>
  <c r="I9316" i="4"/>
  <c r="I9339" i="4"/>
  <c r="I9361" i="4"/>
  <c r="I9382" i="4"/>
  <c r="I9404" i="4"/>
  <c r="I9425" i="4"/>
  <c r="I9447" i="4"/>
  <c r="I9469" i="4"/>
  <c r="I9490" i="4"/>
  <c r="I9512" i="4"/>
  <c r="I9533" i="4"/>
  <c r="I9555" i="4"/>
  <c r="I9577" i="4"/>
  <c r="I9598" i="4"/>
  <c r="I9620" i="4"/>
  <c r="I9641" i="4"/>
  <c r="I9663" i="4"/>
  <c r="I9685" i="4"/>
  <c r="I9706" i="4"/>
  <c r="I9728" i="4"/>
  <c r="I9749" i="4"/>
  <c r="I9771" i="4"/>
  <c r="I9793" i="4"/>
  <c r="I9814" i="4"/>
  <c r="I9836" i="4"/>
  <c r="I9857" i="4"/>
  <c r="I9879" i="4"/>
  <c r="I9901" i="4"/>
  <c r="I9922" i="4"/>
  <c r="I9944" i="4"/>
  <c r="I9965" i="4"/>
  <c r="I9985" i="4"/>
  <c r="I10003" i="4"/>
  <c r="I8618" i="4"/>
  <c r="I8654" i="4"/>
  <c r="I8690" i="4"/>
  <c r="I8726" i="4"/>
  <c r="I8759" i="4"/>
  <c r="I8793" i="4"/>
  <c r="I8823" i="4"/>
  <c r="I8852" i="4"/>
  <c r="I8884" i="4"/>
  <c r="I8913" i="4"/>
  <c r="I8939" i="4"/>
  <c r="I8967" i="4"/>
  <c r="I8995" i="4"/>
  <c r="I9021" i="4"/>
  <c r="I9047" i="4"/>
  <c r="I9075" i="4"/>
  <c r="I9103" i="4"/>
  <c r="I9129" i="4"/>
  <c r="I9155" i="4"/>
  <c r="I9183" i="4"/>
  <c r="I9211" i="4"/>
  <c r="I9237" i="4"/>
  <c r="I9263" i="4"/>
  <c r="I9291" i="4"/>
  <c r="I9319" i="4"/>
  <c r="I9340" i="4"/>
  <c r="I9362" i="4"/>
  <c r="I9383" i="4"/>
  <c r="I9405" i="4"/>
  <c r="I9427" i="4"/>
  <c r="I9448" i="4"/>
  <c r="I9470" i="4"/>
  <c r="I9491" i="4"/>
  <c r="I9513" i="4"/>
  <c r="I9535" i="4"/>
  <c r="I9556" i="4"/>
  <c r="I9578" i="4"/>
  <c r="I9599" i="4"/>
  <c r="I9621" i="4"/>
  <c r="I9643" i="4"/>
  <c r="I9664" i="4"/>
  <c r="I9686" i="4"/>
  <c r="I9707" i="4"/>
  <c r="I9729" i="4"/>
  <c r="I9751" i="4"/>
  <c r="I9772" i="4"/>
  <c r="I9794" i="4"/>
  <c r="I9815" i="4"/>
  <c r="I9837" i="4"/>
  <c r="I9859" i="4"/>
  <c r="I9880" i="4"/>
  <c r="I9902" i="4"/>
  <c r="I9923" i="4"/>
  <c r="I9945" i="4"/>
  <c r="I9967" i="4"/>
  <c r="I9986" i="4"/>
  <c r="I10004" i="4"/>
  <c r="I8624" i="4"/>
  <c r="I8660" i="4"/>
  <c r="I8696" i="4"/>
  <c r="I8732" i="4"/>
  <c r="I8762" i="4"/>
  <c r="I8794" i="4"/>
  <c r="I8828" i="4"/>
  <c r="I8858" i="4"/>
  <c r="I8887" i="4"/>
  <c r="I8918" i="4"/>
  <c r="I8942" i="4"/>
  <c r="I8972" i="4"/>
  <c r="I8996" i="4"/>
  <c r="I9026" i="4"/>
  <c r="I9050" i="4"/>
  <c r="I9080" i="4"/>
  <c r="I9104" i="4"/>
  <c r="I9134" i="4"/>
  <c r="I9158" i="4"/>
  <c r="I9188" i="4"/>
  <c r="I9212" i="4"/>
  <c r="I9242" i="4"/>
  <c r="I9266" i="4"/>
  <c r="I9296" i="4"/>
  <c r="I9320" i="4"/>
  <c r="I9344" i="4"/>
  <c r="I9363" i="4"/>
  <c r="I9387" i="4"/>
  <c r="I9406" i="4"/>
  <c r="I9430" i="4"/>
  <c r="I9449" i="4"/>
  <c r="I9473" i="4"/>
  <c r="I9493" i="4"/>
  <c r="I9517" i="4"/>
  <c r="I9536" i="4"/>
  <c r="I9560" i="4"/>
  <c r="I9579" i="4"/>
  <c r="I9603" i="4"/>
  <c r="I9622" i="4"/>
  <c r="I9646" i="4"/>
  <c r="I9665" i="4"/>
  <c r="I9689" i="4"/>
  <c r="I9709" i="4"/>
  <c r="I9733" i="4"/>
  <c r="I9752" i="4"/>
  <c r="I9776" i="4"/>
  <c r="I9795" i="4"/>
  <c r="I9819" i="4"/>
  <c r="I9838" i="4"/>
  <c r="I9862" i="4"/>
  <c r="I9881" i="4"/>
  <c r="I9905" i="4"/>
  <c r="I9925" i="4"/>
  <c r="I9949" i="4"/>
  <c r="I9968" i="4"/>
  <c r="I9989" i="4"/>
  <c r="I10005" i="4"/>
  <c r="I8625" i="4"/>
  <c r="I8661" i="4"/>
  <c r="I8697" i="4"/>
  <c r="I8733" i="4"/>
  <c r="I8768" i="4"/>
  <c r="I8795" i="4"/>
  <c r="I8829" i="4"/>
  <c r="I8859" i="4"/>
  <c r="I8888" i="4"/>
  <c r="I8919" i="4"/>
  <c r="I8947" i="4"/>
  <c r="I8973" i="4"/>
  <c r="I8999" i="4"/>
  <c r="I9027" i="4"/>
  <c r="I9055" i="4"/>
  <c r="I9081" i="4"/>
  <c r="I9107" i="4"/>
  <c r="I9135" i="4"/>
  <c r="I9163" i="4"/>
  <c r="I9189" i="4"/>
  <c r="I9215" i="4"/>
  <c r="I9243" i="4"/>
  <c r="I9271" i="4"/>
  <c r="I9297" i="4"/>
  <c r="I9323" i="4"/>
  <c r="I9345" i="4"/>
  <c r="I9367" i="4"/>
  <c r="I9388" i="4"/>
  <c r="I9410" i="4"/>
  <c r="I9431" i="4"/>
  <c r="I9453" i="4"/>
  <c r="I9475" i="4"/>
  <c r="I9496" i="4"/>
  <c r="I9518" i="4"/>
  <c r="I9539" i="4"/>
  <c r="I9561" i="4"/>
  <c r="I9583" i="4"/>
  <c r="I9604" i="4"/>
  <c r="I9626" i="4"/>
  <c r="I9647" i="4"/>
  <c r="I9669" i="4"/>
  <c r="I9691" i="4"/>
  <c r="I9712" i="4"/>
  <c r="I9734" i="4"/>
  <c r="I9755" i="4"/>
  <c r="I9777" i="4"/>
  <c r="I9799" i="4"/>
  <c r="I9820" i="4"/>
  <c r="I9842" i="4"/>
  <c r="I9863" i="4"/>
  <c r="I9885" i="4"/>
  <c r="I9907" i="4"/>
  <c r="I9928" i="4"/>
  <c r="I9950" i="4"/>
  <c r="I9971" i="4"/>
  <c r="I9990" i="4"/>
  <c r="I8631" i="4"/>
  <c r="I8667" i="4"/>
  <c r="I8703" i="4"/>
  <c r="I8739" i="4"/>
  <c r="I8769" i="4"/>
  <c r="I8798" i="4"/>
  <c r="I8830" i="4"/>
  <c r="I8864" i="4"/>
  <c r="I8894" i="4"/>
  <c r="I8920" i="4"/>
  <c r="I8948" i="4"/>
  <c r="I8974" i="4"/>
  <c r="I9002" i="4"/>
  <c r="I9028" i="4"/>
  <c r="I9056" i="4"/>
  <c r="I9082" i="4"/>
  <c r="I9110" i="4"/>
  <c r="I9136" i="4"/>
  <c r="I9164" i="4"/>
  <c r="I9190" i="4"/>
  <c r="I9218" i="4"/>
  <c r="I9244" i="4"/>
  <c r="I9272" i="4"/>
  <c r="I9298" i="4"/>
  <c r="I9325" i="4"/>
  <c r="I9346" i="4"/>
  <c r="I9368" i="4"/>
  <c r="I9389" i="4"/>
  <c r="I9411" i="4"/>
  <c r="I9433" i="4"/>
  <c r="I9454" i="4"/>
  <c r="I9476" i="4"/>
  <c r="I9497" i="4"/>
  <c r="I9519" i="4"/>
  <c r="I9541" i="4"/>
  <c r="I9562" i="4"/>
  <c r="I9584" i="4"/>
  <c r="I9605" i="4"/>
  <c r="I9627" i="4"/>
  <c r="I9649" i="4"/>
  <c r="I9670" i="4"/>
  <c r="I9692" i="4"/>
  <c r="I9713" i="4"/>
  <c r="I9735" i="4"/>
  <c r="I9757" i="4"/>
  <c r="I9778" i="4"/>
  <c r="I9800" i="4"/>
  <c r="I9821" i="4"/>
  <c r="I9843" i="4"/>
  <c r="I9865" i="4"/>
  <c r="I9886" i="4"/>
  <c r="I9908" i="4"/>
  <c r="I9929" i="4"/>
  <c r="I9951" i="4"/>
  <c r="I9973" i="4"/>
  <c r="I9991" i="4"/>
  <c r="I8632" i="4"/>
  <c r="I8668" i="4"/>
  <c r="I8704" i="4"/>
  <c r="I8740" i="4"/>
  <c r="I8774" i="4"/>
  <c r="I8804" i="4"/>
  <c r="I8831" i="4"/>
  <c r="I8865" i="4"/>
  <c r="I8895" i="4"/>
  <c r="I8923" i="4"/>
  <c r="I8949" i="4"/>
  <c r="I8975" i="4"/>
  <c r="I9003" i="4"/>
  <c r="I9031" i="4"/>
  <c r="I9057" i="4"/>
  <c r="I9083" i="4"/>
  <c r="I9111" i="4"/>
  <c r="I9139" i="4"/>
  <c r="I9165" i="4"/>
  <c r="I9191" i="4"/>
  <c r="I9219" i="4"/>
  <c r="I9247" i="4"/>
  <c r="I9273" i="4"/>
  <c r="I9299" i="4"/>
  <c r="I9326" i="4"/>
  <c r="I9347" i="4"/>
  <c r="I9369" i="4"/>
  <c r="I9391" i="4"/>
  <c r="I9412" i="4"/>
  <c r="I9434" i="4"/>
  <c r="I9455" i="4"/>
  <c r="I9477" i="4"/>
  <c r="I9499" i="4"/>
  <c r="I9520" i="4"/>
  <c r="I9542" i="4"/>
  <c r="I9563" i="4"/>
  <c r="I9585" i="4"/>
  <c r="I9607" i="4"/>
  <c r="I9628" i="4"/>
  <c r="I9650" i="4"/>
  <c r="I9671" i="4"/>
  <c r="I9693" i="4"/>
  <c r="I9715" i="4"/>
  <c r="I9736" i="4"/>
  <c r="I9758" i="4"/>
  <c r="I9779" i="4"/>
  <c r="I9801" i="4"/>
  <c r="I9823" i="4"/>
  <c r="I9844" i="4"/>
  <c r="I9866" i="4"/>
  <c r="I9887" i="4"/>
  <c r="I9909" i="4"/>
  <c r="I9931" i="4"/>
  <c r="I9952" i="4"/>
  <c r="I9974" i="4"/>
  <c r="I9992" i="4"/>
  <c r="H9997" i="2"/>
  <c r="H9976" i="2"/>
  <c r="H9957" i="2"/>
  <c r="H9935" i="2"/>
  <c r="H9914" i="2"/>
  <c r="H9896" i="2"/>
  <c r="H9872" i="2"/>
  <c r="H9848" i="2"/>
  <c r="H9824" i="2"/>
  <c r="H9800" i="2"/>
  <c r="H9776" i="2"/>
  <c r="H9752" i="2"/>
  <c r="H9728" i="2"/>
  <c r="H9704" i="2"/>
  <c r="H9680" i="2"/>
  <c r="H9656" i="2"/>
  <c r="H9632" i="2"/>
  <c r="H9604" i="2"/>
  <c r="H9575" i="2"/>
  <c r="H9548" i="2"/>
  <c r="H9516" i="2"/>
  <c r="H9482" i="2"/>
  <c r="H9446" i="2"/>
  <c r="H9404" i="2"/>
  <c r="H9362" i="2"/>
  <c r="H9317" i="2"/>
  <c r="H9275" i="2"/>
  <c r="H9224" i="2"/>
  <c r="H9167" i="2"/>
  <c r="H9106" i="2"/>
  <c r="H9045" i="2"/>
  <c r="H8960" i="2"/>
  <c r="H8864" i="2"/>
  <c r="H8768" i="2"/>
  <c r="H8672" i="2"/>
  <c r="H8576" i="2"/>
  <c r="H8480" i="2"/>
  <c r="H8384" i="2"/>
  <c r="H8288" i="2"/>
  <c r="H8192" i="2"/>
  <c r="H8096" i="2"/>
  <c r="H8000" i="2"/>
  <c r="H7881" i="2"/>
  <c r="H7737" i="2"/>
  <c r="H7593" i="2"/>
  <c r="H7402" i="2"/>
  <c r="H7186" i="2"/>
  <c r="H6940" i="2"/>
  <c r="H6681" i="2"/>
  <c r="H6388" i="2"/>
  <c r="H6019" i="2"/>
  <c r="H5649" i="2"/>
  <c r="H5235" i="2"/>
  <c r="K6" i="1"/>
  <c r="H6" i="2"/>
  <c r="C17" i="1" s="1" a="1"/>
  <c r="C17" i="1" s="1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257" i="2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8" i="2"/>
  <c r="H23" i="2"/>
  <c r="H37" i="2"/>
  <c r="H51" i="2"/>
  <c r="H66" i="2"/>
  <c r="H80" i="2"/>
  <c r="H95" i="2"/>
  <c r="H109" i="2"/>
  <c r="H123" i="2"/>
  <c r="H138" i="2"/>
  <c r="H152" i="2"/>
  <c r="H167" i="2"/>
  <c r="H181" i="2"/>
  <c r="H195" i="2"/>
  <c r="H210" i="2"/>
  <c r="H224" i="2"/>
  <c r="H239" i="2"/>
  <c r="H253" i="2"/>
  <c r="H267" i="2"/>
  <c r="H279" i="2"/>
  <c r="H291" i="2"/>
  <c r="H303" i="2"/>
  <c r="H315" i="2"/>
  <c r="H327" i="2"/>
  <c r="H339" i="2"/>
  <c r="H351" i="2"/>
  <c r="H363" i="2"/>
  <c r="H375" i="2"/>
  <c r="H387" i="2"/>
  <c r="H399" i="2"/>
  <c r="H411" i="2"/>
  <c r="H423" i="2"/>
  <c r="H435" i="2"/>
  <c r="H447" i="2"/>
  <c r="H459" i="2"/>
  <c r="H471" i="2"/>
  <c r="H483" i="2"/>
  <c r="H495" i="2"/>
  <c r="H507" i="2"/>
  <c r="H519" i="2"/>
  <c r="H531" i="2"/>
  <c r="H543" i="2"/>
  <c r="H555" i="2"/>
  <c r="H567" i="2"/>
  <c r="H579" i="2"/>
  <c r="H591" i="2"/>
  <c r="H603" i="2"/>
  <c r="H615" i="2"/>
  <c r="H627" i="2"/>
  <c r="H639" i="2"/>
  <c r="H651" i="2"/>
  <c r="H663" i="2"/>
  <c r="H675" i="2"/>
  <c r="H687" i="2"/>
  <c r="H699" i="2"/>
  <c r="H711" i="2"/>
  <c r="H723" i="2"/>
  <c r="H735" i="2"/>
  <c r="H747" i="2"/>
  <c r="H759" i="2"/>
  <c r="H771" i="2"/>
  <c r="H783" i="2"/>
  <c r="H795" i="2"/>
  <c r="H807" i="2"/>
  <c r="H819" i="2"/>
  <c r="H831" i="2"/>
  <c r="H843" i="2"/>
  <c r="H855" i="2"/>
  <c r="H867" i="2"/>
  <c r="H879" i="2"/>
  <c r="H891" i="2"/>
  <c r="H903" i="2"/>
  <c r="H915" i="2"/>
  <c r="H927" i="2"/>
  <c r="H939" i="2"/>
  <c r="H951" i="2"/>
  <c r="H963" i="2"/>
  <c r="H9" i="2"/>
  <c r="H24" i="2"/>
  <c r="H38" i="2"/>
  <c r="H52" i="2"/>
  <c r="H67" i="2"/>
  <c r="H81" i="2"/>
  <c r="H96" i="2"/>
  <c r="H110" i="2"/>
  <c r="H124" i="2"/>
  <c r="H139" i="2"/>
  <c r="H153" i="2"/>
  <c r="H168" i="2"/>
  <c r="H182" i="2"/>
  <c r="H196" i="2"/>
  <c r="H211" i="2"/>
  <c r="H225" i="2"/>
  <c r="H240" i="2"/>
  <c r="H254" i="2"/>
  <c r="H268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11" i="2"/>
  <c r="H25" i="2"/>
  <c r="H39" i="2"/>
  <c r="H54" i="2"/>
  <c r="H68" i="2"/>
  <c r="H83" i="2"/>
  <c r="H97" i="2"/>
  <c r="H111" i="2"/>
  <c r="H126" i="2"/>
  <c r="H140" i="2"/>
  <c r="H155" i="2"/>
  <c r="H169" i="2"/>
  <c r="H183" i="2"/>
  <c r="H198" i="2"/>
  <c r="H212" i="2"/>
  <c r="H227" i="2"/>
  <c r="H241" i="2"/>
  <c r="H255" i="2"/>
  <c r="H269" i="2"/>
  <c r="H281" i="2"/>
  <c r="H293" i="2"/>
  <c r="H305" i="2"/>
  <c r="H317" i="2"/>
  <c r="H329" i="2"/>
  <c r="H341" i="2"/>
  <c r="H353" i="2"/>
  <c r="H365" i="2"/>
  <c r="H377" i="2"/>
  <c r="H389" i="2"/>
  <c r="H401" i="2"/>
  <c r="H413" i="2"/>
  <c r="H425" i="2"/>
  <c r="H437" i="2"/>
  <c r="H12" i="2"/>
  <c r="H26" i="2"/>
  <c r="H40" i="2"/>
  <c r="H55" i="2"/>
  <c r="H69" i="2"/>
  <c r="H84" i="2"/>
  <c r="H98" i="2"/>
  <c r="H112" i="2"/>
  <c r="H127" i="2"/>
  <c r="H141" i="2"/>
  <c r="H156" i="2"/>
  <c r="H170" i="2"/>
  <c r="H184" i="2"/>
  <c r="H199" i="2"/>
  <c r="H213" i="2"/>
  <c r="H228" i="2"/>
  <c r="H242" i="2"/>
  <c r="H256" i="2"/>
  <c r="H270" i="2"/>
  <c r="H282" i="2"/>
  <c r="H294" i="2"/>
  <c r="H306" i="2"/>
  <c r="H318" i="2"/>
  <c r="H330" i="2"/>
  <c r="H342" i="2"/>
  <c r="H354" i="2"/>
  <c r="H366" i="2"/>
  <c r="H378" i="2"/>
  <c r="H390" i="2"/>
  <c r="H15" i="2"/>
  <c r="H30" i="2"/>
  <c r="H44" i="2"/>
  <c r="H59" i="2"/>
  <c r="H73" i="2"/>
  <c r="H87" i="2"/>
  <c r="H102" i="2"/>
  <c r="H116" i="2"/>
  <c r="H131" i="2"/>
  <c r="H145" i="2"/>
  <c r="H159" i="2"/>
  <c r="H174" i="2"/>
  <c r="H188" i="2"/>
  <c r="H203" i="2"/>
  <c r="H217" i="2"/>
  <c r="H231" i="2"/>
  <c r="H246" i="2"/>
  <c r="H260" i="2"/>
  <c r="H273" i="2"/>
  <c r="H285" i="2"/>
  <c r="H297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1533" i="2"/>
  <c r="H1545" i="2"/>
  <c r="H1557" i="2"/>
  <c r="H1569" i="2"/>
  <c r="H1581" i="2"/>
  <c r="H1593" i="2"/>
  <c r="H1605" i="2"/>
  <c r="H1617" i="2"/>
  <c r="H1629" i="2"/>
  <c r="H1641" i="2"/>
  <c r="H1653" i="2"/>
  <c r="H1665" i="2"/>
  <c r="H1677" i="2"/>
  <c r="H1689" i="2"/>
  <c r="H1701" i="2"/>
  <c r="H1713" i="2"/>
  <c r="H1725" i="2"/>
  <c r="H1737" i="2"/>
  <c r="H1749" i="2"/>
  <c r="H1761" i="2"/>
  <c r="H1773" i="2"/>
  <c r="H1785" i="2"/>
  <c r="H1797" i="2"/>
  <c r="H1809" i="2"/>
  <c r="H1821" i="2"/>
  <c r="H1833" i="2"/>
  <c r="H1845" i="2"/>
  <c r="H1857" i="2"/>
  <c r="H1869" i="2"/>
  <c r="H1881" i="2"/>
  <c r="H1893" i="2"/>
  <c r="H1905" i="2"/>
  <c r="H1917" i="2"/>
  <c r="H1929" i="2"/>
  <c r="H1941" i="2"/>
  <c r="H1953" i="2"/>
  <c r="H1965" i="2"/>
  <c r="H1977" i="2"/>
  <c r="H1989" i="2"/>
  <c r="H2001" i="2"/>
  <c r="H2013" i="2"/>
  <c r="H2025" i="2"/>
  <c r="H2037" i="2"/>
  <c r="H2049" i="2"/>
  <c r="H2061" i="2"/>
  <c r="H2073" i="2"/>
  <c r="H2085" i="2"/>
  <c r="H2097" i="2"/>
  <c r="H2109" i="2"/>
  <c r="H2121" i="2"/>
  <c r="H2133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16" i="2"/>
  <c r="H31" i="2"/>
  <c r="H45" i="2"/>
  <c r="H60" i="2"/>
  <c r="H74" i="2"/>
  <c r="H88" i="2"/>
  <c r="H103" i="2"/>
  <c r="H117" i="2"/>
  <c r="H132" i="2"/>
  <c r="H146" i="2"/>
  <c r="H160" i="2"/>
  <c r="H175" i="2"/>
  <c r="H189" i="2"/>
  <c r="H204" i="2"/>
  <c r="H218" i="2"/>
  <c r="H232" i="2"/>
  <c r="H247" i="2"/>
  <c r="H261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934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98" i="2"/>
  <c r="H1210" i="2"/>
  <c r="H1222" i="2"/>
  <c r="H1234" i="2"/>
  <c r="H1246" i="2"/>
  <c r="H1258" i="2"/>
  <c r="H1270" i="2"/>
  <c r="H1282" i="2"/>
  <c r="H1294" i="2"/>
  <c r="H1306" i="2"/>
  <c r="H1318" i="2"/>
  <c r="H1330" i="2"/>
  <c r="H1342" i="2"/>
  <c r="H1354" i="2"/>
  <c r="H1366" i="2"/>
  <c r="H1378" i="2"/>
  <c r="H1390" i="2"/>
  <c r="H1402" i="2"/>
  <c r="H18" i="2"/>
  <c r="H32" i="2"/>
  <c r="H47" i="2"/>
  <c r="H61" i="2"/>
  <c r="H75" i="2"/>
  <c r="H90" i="2"/>
  <c r="H104" i="2"/>
  <c r="H119" i="2"/>
  <c r="H133" i="2"/>
  <c r="H147" i="2"/>
  <c r="H162" i="2"/>
  <c r="H176" i="2"/>
  <c r="H191" i="2"/>
  <c r="H205" i="2"/>
  <c r="H219" i="2"/>
  <c r="H234" i="2"/>
  <c r="H248" i="2"/>
  <c r="H263" i="2"/>
  <c r="H275" i="2"/>
  <c r="H287" i="2"/>
  <c r="H299" i="2"/>
  <c r="H311" i="2"/>
  <c r="H323" i="2"/>
  <c r="H335" i="2"/>
  <c r="H347" i="2"/>
  <c r="H359" i="2"/>
  <c r="H371" i="2"/>
  <c r="H383" i="2"/>
  <c r="H395" i="2"/>
  <c r="H407" i="2"/>
  <c r="H419" i="2"/>
  <c r="H431" i="2"/>
  <c r="H443" i="2"/>
  <c r="H455" i="2"/>
  <c r="H467" i="2"/>
  <c r="H479" i="2"/>
  <c r="H491" i="2"/>
  <c r="H503" i="2"/>
  <c r="H515" i="2"/>
  <c r="H527" i="2"/>
  <c r="H539" i="2"/>
  <c r="H551" i="2"/>
  <c r="H563" i="2"/>
  <c r="H575" i="2"/>
  <c r="H587" i="2"/>
  <c r="H599" i="2"/>
  <c r="H611" i="2"/>
  <c r="H623" i="2"/>
  <c r="H635" i="2"/>
  <c r="H647" i="2"/>
  <c r="H19" i="2"/>
  <c r="H33" i="2"/>
  <c r="H48" i="2"/>
  <c r="H62" i="2"/>
  <c r="H76" i="2"/>
  <c r="H91" i="2"/>
  <c r="H105" i="2"/>
  <c r="H120" i="2"/>
  <c r="H134" i="2"/>
  <c r="H148" i="2"/>
  <c r="H163" i="2"/>
  <c r="H177" i="2"/>
  <c r="H192" i="2"/>
  <c r="H206" i="2"/>
  <c r="H220" i="2"/>
  <c r="H235" i="2"/>
  <c r="H249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20" i="2"/>
  <c r="H35" i="2"/>
  <c r="H49" i="2"/>
  <c r="H63" i="2"/>
  <c r="H78" i="2"/>
  <c r="H92" i="2"/>
  <c r="H107" i="2"/>
  <c r="H121" i="2"/>
  <c r="H135" i="2"/>
  <c r="H150" i="2"/>
  <c r="H164" i="2"/>
  <c r="H179" i="2"/>
  <c r="H193" i="2"/>
  <c r="H207" i="2"/>
  <c r="H222" i="2"/>
  <c r="H236" i="2"/>
  <c r="H251" i="2"/>
  <c r="H265" i="2"/>
  <c r="H277" i="2"/>
  <c r="H289" i="2"/>
  <c r="H301" i="2"/>
  <c r="H313" i="2"/>
  <c r="H325" i="2"/>
  <c r="H337" i="2"/>
  <c r="H349" i="2"/>
  <c r="H361" i="2"/>
  <c r="H373" i="2"/>
  <c r="H385" i="2"/>
  <c r="H7" i="2"/>
  <c r="H21" i="2"/>
  <c r="H36" i="2"/>
  <c r="H50" i="2"/>
  <c r="H64" i="2"/>
  <c r="H79" i="2"/>
  <c r="H93" i="2"/>
  <c r="H108" i="2"/>
  <c r="H122" i="2"/>
  <c r="H136" i="2"/>
  <c r="H151" i="2"/>
  <c r="H165" i="2"/>
  <c r="H180" i="2"/>
  <c r="H194" i="2"/>
  <c r="H208" i="2"/>
  <c r="H223" i="2"/>
  <c r="H237" i="2"/>
  <c r="H252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710" i="2"/>
  <c r="H722" i="2"/>
  <c r="H734" i="2"/>
  <c r="H746" i="2"/>
  <c r="H758" i="2"/>
  <c r="H770" i="2"/>
  <c r="H782" i="2"/>
  <c r="H794" i="2"/>
  <c r="H806" i="2"/>
  <c r="H818" i="2"/>
  <c r="H830" i="2"/>
  <c r="H842" i="2"/>
  <c r="H854" i="2"/>
  <c r="H866" i="2"/>
  <c r="H878" i="2"/>
  <c r="H890" i="2"/>
  <c r="H902" i="2"/>
  <c r="H914" i="2"/>
  <c r="H926" i="2"/>
  <c r="H938" i="2"/>
  <c r="H950" i="2"/>
  <c r="H962" i="2"/>
  <c r="H974" i="2"/>
  <c r="H986" i="2"/>
  <c r="H998" i="2"/>
  <c r="H1010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1214" i="2"/>
  <c r="H1226" i="2"/>
  <c r="H1238" i="2"/>
  <c r="H1250" i="2"/>
  <c r="H1262" i="2"/>
  <c r="H1274" i="2"/>
  <c r="H1286" i="2"/>
  <c r="H1298" i="2"/>
  <c r="H1310" i="2"/>
  <c r="H1322" i="2"/>
  <c r="H1334" i="2"/>
  <c r="H1346" i="2"/>
  <c r="H1358" i="2"/>
  <c r="H1370" i="2"/>
  <c r="H1382" i="2"/>
  <c r="H1394" i="2"/>
  <c r="H1406" i="2"/>
  <c r="H1418" i="2"/>
  <c r="H1430" i="2"/>
  <c r="H1442" i="2"/>
  <c r="H1454" i="2"/>
  <c r="H1466" i="2"/>
  <c r="H1478" i="2"/>
  <c r="H1490" i="2"/>
  <c r="H1502" i="2"/>
  <c r="H1514" i="2"/>
  <c r="H1526" i="2"/>
  <c r="H1538" i="2"/>
  <c r="H1550" i="2"/>
  <c r="H1562" i="2"/>
  <c r="H1574" i="2"/>
  <c r="H1586" i="2"/>
  <c r="H1598" i="2"/>
  <c r="H1610" i="2"/>
  <c r="H1622" i="2"/>
  <c r="H1634" i="2"/>
  <c r="H1646" i="2"/>
  <c r="H1658" i="2"/>
  <c r="H1670" i="2"/>
  <c r="H1682" i="2"/>
  <c r="H1694" i="2"/>
  <c r="H1706" i="2"/>
  <c r="H1718" i="2"/>
  <c r="H1730" i="2"/>
  <c r="H1742" i="2"/>
  <c r="H1754" i="2"/>
  <c r="H1766" i="2"/>
  <c r="H1778" i="2"/>
  <c r="H1790" i="2"/>
  <c r="H1802" i="2"/>
  <c r="H1814" i="2"/>
  <c r="H1826" i="2"/>
  <c r="H1838" i="2"/>
  <c r="H1850" i="2"/>
  <c r="H1862" i="2"/>
  <c r="H1874" i="2"/>
  <c r="H1886" i="2"/>
  <c r="H1898" i="2"/>
  <c r="H1910" i="2"/>
  <c r="H1922" i="2"/>
  <c r="H1934" i="2"/>
  <c r="H1946" i="2"/>
  <c r="H1958" i="2"/>
  <c r="H1970" i="2"/>
  <c r="H1982" i="2"/>
  <c r="H1994" i="2"/>
  <c r="H2006" i="2"/>
  <c r="H2018" i="2"/>
  <c r="H2030" i="2"/>
  <c r="H2042" i="2"/>
  <c r="H2054" i="2"/>
  <c r="H2066" i="2"/>
  <c r="H2078" i="2"/>
  <c r="H2090" i="2"/>
  <c r="H2102" i="2"/>
  <c r="H2114" i="2"/>
  <c r="H2126" i="2"/>
  <c r="H2138" i="2"/>
  <c r="H2150" i="2"/>
  <c r="H2162" i="2"/>
  <c r="H2174" i="2"/>
  <c r="H2186" i="2"/>
  <c r="H2198" i="2"/>
  <c r="H2210" i="2"/>
  <c r="H2222" i="2"/>
  <c r="H2234" i="2"/>
  <c r="H2246" i="2"/>
  <c r="H2258" i="2"/>
  <c r="H2270" i="2"/>
  <c r="H2282" i="2"/>
  <c r="H2294" i="2"/>
  <c r="H2306" i="2"/>
  <c r="H2318" i="2"/>
  <c r="H2330" i="2"/>
  <c r="H2342" i="2"/>
  <c r="H2354" i="2"/>
  <c r="H2366" i="2"/>
  <c r="H2378" i="2"/>
  <c r="H2390" i="2"/>
  <c r="H2402" i="2"/>
  <c r="H2414" i="2"/>
  <c r="H2426" i="2"/>
  <c r="H2438" i="2"/>
  <c r="H2450" i="2"/>
  <c r="H2462" i="2"/>
  <c r="H2474" i="2"/>
  <c r="H2486" i="2"/>
  <c r="H2498" i="2"/>
  <c r="H2510" i="2"/>
  <c r="H2522" i="2"/>
  <c r="H2534" i="2"/>
  <c r="H2546" i="2"/>
  <c r="H2558" i="2"/>
  <c r="H2570" i="2"/>
  <c r="H2582" i="2"/>
  <c r="H2594" i="2"/>
  <c r="H2606" i="2"/>
  <c r="H2618" i="2"/>
  <c r="H2630" i="2"/>
  <c r="H2642" i="2"/>
  <c r="H2654" i="2"/>
  <c r="H2666" i="2"/>
  <c r="H2678" i="2"/>
  <c r="H2690" i="2"/>
  <c r="H2702" i="2"/>
  <c r="H2714" i="2"/>
  <c r="H2726" i="2"/>
  <c r="H2738" i="2"/>
  <c r="H2750" i="2"/>
  <c r="H2762" i="2"/>
  <c r="H2774" i="2"/>
  <c r="H2786" i="2"/>
  <c r="H2798" i="2"/>
  <c r="H71" i="2"/>
  <c r="H157" i="2"/>
  <c r="H243" i="2"/>
  <c r="H319" i="2"/>
  <c r="H391" i="2"/>
  <c r="H427" i="2"/>
  <c r="H452" i="2"/>
  <c r="H476" i="2"/>
  <c r="H500" i="2"/>
  <c r="H524" i="2"/>
  <c r="H548" i="2"/>
  <c r="H572" i="2"/>
  <c r="H596" i="2"/>
  <c r="H620" i="2"/>
  <c r="H644" i="2"/>
  <c r="H666" i="2"/>
  <c r="H684" i="2"/>
  <c r="H702" i="2"/>
  <c r="H720" i="2"/>
  <c r="H738" i="2"/>
  <c r="H756" i="2"/>
  <c r="H774" i="2"/>
  <c r="H792" i="2"/>
  <c r="H810" i="2"/>
  <c r="H828" i="2"/>
  <c r="H846" i="2"/>
  <c r="H864" i="2"/>
  <c r="H882" i="2"/>
  <c r="H900" i="2"/>
  <c r="H918" i="2"/>
  <c r="H936" i="2"/>
  <c r="H954" i="2"/>
  <c r="H972" i="2"/>
  <c r="H988" i="2"/>
  <c r="H1003" i="2"/>
  <c r="H1020" i="2"/>
  <c r="H1036" i="2"/>
  <c r="H1051" i="2"/>
  <c r="H1068" i="2"/>
  <c r="H1084" i="2"/>
  <c r="H1099" i="2"/>
  <c r="H1116" i="2"/>
  <c r="H1132" i="2"/>
  <c r="H1147" i="2"/>
  <c r="H1164" i="2"/>
  <c r="H1180" i="2"/>
  <c r="H1195" i="2"/>
  <c r="H1212" i="2"/>
  <c r="H1228" i="2"/>
  <c r="H1243" i="2"/>
  <c r="H1260" i="2"/>
  <c r="H1276" i="2"/>
  <c r="H1291" i="2"/>
  <c r="H1308" i="2"/>
  <c r="H1324" i="2"/>
  <c r="H1339" i="2"/>
  <c r="H1356" i="2"/>
  <c r="H1372" i="2"/>
  <c r="H1387" i="2"/>
  <c r="H1404" i="2"/>
  <c r="H1419" i="2"/>
  <c r="H1433" i="2"/>
  <c r="H1447" i="2"/>
  <c r="H1462" i="2"/>
  <c r="H1476" i="2"/>
  <c r="H1491" i="2"/>
  <c r="H1505" i="2"/>
  <c r="H1519" i="2"/>
  <c r="H1534" i="2"/>
  <c r="H1548" i="2"/>
  <c r="H1563" i="2"/>
  <c r="H1577" i="2"/>
  <c r="H1591" i="2"/>
  <c r="H1606" i="2"/>
  <c r="H1620" i="2"/>
  <c r="H1635" i="2"/>
  <c r="H1649" i="2"/>
  <c r="H1663" i="2"/>
  <c r="H1678" i="2"/>
  <c r="H1692" i="2"/>
  <c r="H1707" i="2"/>
  <c r="H1721" i="2"/>
  <c r="H1735" i="2"/>
  <c r="H1750" i="2"/>
  <c r="H1764" i="2"/>
  <c r="H1779" i="2"/>
  <c r="H1793" i="2"/>
  <c r="H1807" i="2"/>
  <c r="H1822" i="2"/>
  <c r="H1836" i="2"/>
  <c r="H1851" i="2"/>
  <c r="H1865" i="2"/>
  <c r="H1879" i="2"/>
  <c r="H1894" i="2"/>
  <c r="H1908" i="2"/>
  <c r="H1923" i="2"/>
  <c r="H1937" i="2"/>
  <c r="H1951" i="2"/>
  <c r="H1966" i="2"/>
  <c r="H1980" i="2"/>
  <c r="H1995" i="2"/>
  <c r="H2009" i="2"/>
  <c r="H2023" i="2"/>
  <c r="H2038" i="2"/>
  <c r="H2052" i="2"/>
  <c r="H2067" i="2"/>
  <c r="H2081" i="2"/>
  <c r="H2095" i="2"/>
  <c r="H2110" i="2"/>
  <c r="H2124" i="2"/>
  <c r="H2139" i="2"/>
  <c r="H2153" i="2"/>
  <c r="H2167" i="2"/>
  <c r="H2182" i="2"/>
  <c r="H2196" i="2"/>
  <c r="H2211" i="2"/>
  <c r="H2225" i="2"/>
  <c r="H2239" i="2"/>
  <c r="H2254" i="2"/>
  <c r="H2268" i="2"/>
  <c r="H2283" i="2"/>
  <c r="H2297" i="2"/>
  <c r="H2311" i="2"/>
  <c r="H2326" i="2"/>
  <c r="H2340" i="2"/>
  <c r="H2355" i="2"/>
  <c r="H2369" i="2"/>
  <c r="H2383" i="2"/>
  <c r="H2398" i="2"/>
  <c r="H2412" i="2"/>
  <c r="H2427" i="2"/>
  <c r="H2441" i="2"/>
  <c r="H2455" i="2"/>
  <c r="H2470" i="2"/>
  <c r="H2484" i="2"/>
  <c r="H2499" i="2"/>
  <c r="H2513" i="2"/>
  <c r="H2527" i="2"/>
  <c r="H2542" i="2"/>
  <c r="H2556" i="2"/>
  <c r="H2571" i="2"/>
  <c r="H2585" i="2"/>
  <c r="H2599" i="2"/>
  <c r="H2614" i="2"/>
  <c r="H2628" i="2"/>
  <c r="H2643" i="2"/>
  <c r="H2657" i="2"/>
  <c r="H2671" i="2"/>
  <c r="H2686" i="2"/>
  <c r="H2700" i="2"/>
  <c r="H2715" i="2"/>
  <c r="H2729" i="2"/>
  <c r="H2743" i="2"/>
  <c r="H2758" i="2"/>
  <c r="H2772" i="2"/>
  <c r="H2787" i="2"/>
  <c r="H2801" i="2"/>
  <c r="H2813" i="2"/>
  <c r="H2825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3089" i="2"/>
  <c r="H3101" i="2"/>
  <c r="H3113" i="2"/>
  <c r="H3125" i="2"/>
  <c r="H3137" i="2"/>
  <c r="H3149" i="2"/>
  <c r="H3161" i="2"/>
  <c r="H3173" i="2"/>
  <c r="H3185" i="2"/>
  <c r="H3197" i="2"/>
  <c r="H3209" i="2"/>
  <c r="H3221" i="2"/>
  <c r="H3233" i="2"/>
  <c r="H3245" i="2"/>
  <c r="H3257" i="2"/>
  <c r="H3269" i="2"/>
  <c r="H3281" i="2"/>
  <c r="H3293" i="2"/>
  <c r="H3305" i="2"/>
  <c r="H3317" i="2"/>
  <c r="H3329" i="2"/>
  <c r="H3341" i="2"/>
  <c r="H3353" i="2"/>
  <c r="H3365" i="2"/>
  <c r="H3377" i="2"/>
  <c r="H3389" i="2"/>
  <c r="H3401" i="2"/>
  <c r="H3413" i="2"/>
  <c r="H3425" i="2"/>
  <c r="H3437" i="2"/>
  <c r="H3449" i="2"/>
  <c r="H3461" i="2"/>
  <c r="H3473" i="2"/>
  <c r="H3485" i="2"/>
  <c r="H3497" i="2"/>
  <c r="H3509" i="2"/>
  <c r="H3521" i="2"/>
  <c r="H3533" i="2"/>
  <c r="H3545" i="2"/>
  <c r="H3557" i="2"/>
  <c r="H3569" i="2"/>
  <c r="H3581" i="2"/>
  <c r="H3593" i="2"/>
  <c r="H3605" i="2"/>
  <c r="H3617" i="2"/>
  <c r="H3629" i="2"/>
  <c r="H3641" i="2"/>
  <c r="H3653" i="2"/>
  <c r="H3665" i="2"/>
  <c r="H72" i="2"/>
  <c r="H158" i="2"/>
  <c r="H244" i="2"/>
  <c r="H320" i="2"/>
  <c r="H392" i="2"/>
  <c r="H428" i="2"/>
  <c r="H456" i="2"/>
  <c r="H480" i="2"/>
  <c r="H504" i="2"/>
  <c r="H528" i="2"/>
  <c r="H552" i="2"/>
  <c r="H576" i="2"/>
  <c r="H600" i="2"/>
  <c r="H624" i="2"/>
  <c r="H648" i="2"/>
  <c r="H667" i="2"/>
  <c r="H685" i="2"/>
  <c r="H703" i="2"/>
  <c r="H721" i="2"/>
  <c r="H739" i="2"/>
  <c r="H757" i="2"/>
  <c r="H775" i="2"/>
  <c r="H793" i="2"/>
  <c r="H811" i="2"/>
  <c r="H829" i="2"/>
  <c r="H847" i="2"/>
  <c r="H865" i="2"/>
  <c r="H883" i="2"/>
  <c r="H901" i="2"/>
  <c r="H919" i="2"/>
  <c r="H937" i="2"/>
  <c r="H955" i="2"/>
  <c r="H973" i="2"/>
  <c r="H989" i="2"/>
  <c r="H1004" i="2"/>
  <c r="H1021" i="2"/>
  <c r="H1037" i="2"/>
  <c r="H1052" i="2"/>
  <c r="H1069" i="2"/>
  <c r="H1085" i="2"/>
  <c r="H1100" i="2"/>
  <c r="H1117" i="2"/>
  <c r="H1133" i="2"/>
  <c r="H1148" i="2"/>
  <c r="H1165" i="2"/>
  <c r="H1181" i="2"/>
  <c r="H1196" i="2"/>
  <c r="H1213" i="2"/>
  <c r="H1229" i="2"/>
  <c r="H1244" i="2"/>
  <c r="H1261" i="2"/>
  <c r="H1277" i="2"/>
  <c r="H1292" i="2"/>
  <c r="H1309" i="2"/>
  <c r="H1325" i="2"/>
  <c r="H1340" i="2"/>
  <c r="H1357" i="2"/>
  <c r="H1373" i="2"/>
  <c r="H1388" i="2"/>
  <c r="H1405" i="2"/>
  <c r="H1420" i="2"/>
  <c r="H1434" i="2"/>
  <c r="H1448" i="2"/>
  <c r="H1463" i="2"/>
  <c r="H1477" i="2"/>
  <c r="H1492" i="2"/>
  <c r="H1506" i="2"/>
  <c r="H1520" i="2"/>
  <c r="H1535" i="2"/>
  <c r="H1549" i="2"/>
  <c r="H1564" i="2"/>
  <c r="H1578" i="2"/>
  <c r="H1592" i="2"/>
  <c r="H1607" i="2"/>
  <c r="H1621" i="2"/>
  <c r="H1636" i="2"/>
  <c r="H1650" i="2"/>
  <c r="H1664" i="2"/>
  <c r="H1679" i="2"/>
  <c r="H1693" i="2"/>
  <c r="H1708" i="2"/>
  <c r="H1722" i="2"/>
  <c r="H1736" i="2"/>
  <c r="H1751" i="2"/>
  <c r="H1765" i="2"/>
  <c r="H1780" i="2"/>
  <c r="H1794" i="2"/>
  <c r="H1808" i="2"/>
  <c r="H1823" i="2"/>
  <c r="H1837" i="2"/>
  <c r="H1852" i="2"/>
  <c r="H1866" i="2"/>
  <c r="H1880" i="2"/>
  <c r="H1895" i="2"/>
  <c r="H1909" i="2"/>
  <c r="H1924" i="2"/>
  <c r="H1938" i="2"/>
  <c r="H1952" i="2"/>
  <c r="H1967" i="2"/>
  <c r="H1981" i="2"/>
  <c r="H1996" i="2"/>
  <c r="H2010" i="2"/>
  <c r="H2024" i="2"/>
  <c r="H2039" i="2"/>
  <c r="H2053" i="2"/>
  <c r="H2068" i="2"/>
  <c r="H2082" i="2"/>
  <c r="H2096" i="2"/>
  <c r="H2111" i="2"/>
  <c r="H2125" i="2"/>
  <c r="H2140" i="2"/>
  <c r="H2154" i="2"/>
  <c r="H2168" i="2"/>
  <c r="H85" i="2"/>
  <c r="H171" i="2"/>
  <c r="H258" i="2"/>
  <c r="H331" i="2"/>
  <c r="H397" i="2"/>
  <c r="H432" i="2"/>
  <c r="H457" i="2"/>
  <c r="H481" i="2"/>
  <c r="H505" i="2"/>
  <c r="H529" i="2"/>
  <c r="H553" i="2"/>
  <c r="H577" i="2"/>
  <c r="H601" i="2"/>
  <c r="H625" i="2"/>
  <c r="H649" i="2"/>
  <c r="H668" i="2"/>
  <c r="H688" i="2"/>
  <c r="H704" i="2"/>
  <c r="H724" i="2"/>
  <c r="H740" i="2"/>
  <c r="H760" i="2"/>
  <c r="H776" i="2"/>
  <c r="H796" i="2"/>
  <c r="H812" i="2"/>
  <c r="H832" i="2"/>
  <c r="H848" i="2"/>
  <c r="H868" i="2"/>
  <c r="H884" i="2"/>
  <c r="H904" i="2"/>
  <c r="H920" i="2"/>
  <c r="H940" i="2"/>
  <c r="H956" i="2"/>
  <c r="H975" i="2"/>
  <c r="H990" i="2"/>
  <c r="H1007" i="2"/>
  <c r="H1023" i="2"/>
  <c r="H1038" i="2"/>
  <c r="H1055" i="2"/>
  <c r="H1071" i="2"/>
  <c r="H1086" i="2"/>
  <c r="H1103" i="2"/>
  <c r="H1119" i="2"/>
  <c r="H1134" i="2"/>
  <c r="H1151" i="2"/>
  <c r="H1167" i="2"/>
  <c r="H1182" i="2"/>
  <c r="H1199" i="2"/>
  <c r="H1215" i="2"/>
  <c r="H1230" i="2"/>
  <c r="H1247" i="2"/>
  <c r="H1263" i="2"/>
  <c r="H1278" i="2"/>
  <c r="H1295" i="2"/>
  <c r="H1311" i="2"/>
  <c r="H1326" i="2"/>
  <c r="H1343" i="2"/>
  <c r="H1359" i="2"/>
  <c r="H1374" i="2"/>
  <c r="H1391" i="2"/>
  <c r="H1407" i="2"/>
  <c r="H1421" i="2"/>
  <c r="H1435" i="2"/>
  <c r="H1450" i="2"/>
  <c r="H1464" i="2"/>
  <c r="H1479" i="2"/>
  <c r="H1493" i="2"/>
  <c r="H1507" i="2"/>
  <c r="H1522" i="2"/>
  <c r="H1536" i="2"/>
  <c r="H1551" i="2"/>
  <c r="H1565" i="2"/>
  <c r="H1579" i="2"/>
  <c r="H1594" i="2"/>
  <c r="H1608" i="2"/>
  <c r="H1623" i="2"/>
  <c r="H1637" i="2"/>
  <c r="H1651" i="2"/>
  <c r="H1666" i="2"/>
  <c r="H1680" i="2"/>
  <c r="H1695" i="2"/>
  <c r="H1709" i="2"/>
  <c r="H1723" i="2"/>
  <c r="H1738" i="2"/>
  <c r="H1752" i="2"/>
  <c r="H1767" i="2"/>
  <c r="H1781" i="2"/>
  <c r="H1795" i="2"/>
  <c r="H1810" i="2"/>
  <c r="H1824" i="2"/>
  <c r="H1839" i="2"/>
  <c r="H1853" i="2"/>
  <c r="H1867" i="2"/>
  <c r="H1882" i="2"/>
  <c r="H1896" i="2"/>
  <c r="H1911" i="2"/>
  <c r="H1925" i="2"/>
  <c r="H1939" i="2"/>
  <c r="H1954" i="2"/>
  <c r="H1968" i="2"/>
  <c r="H1983" i="2"/>
  <c r="H1997" i="2"/>
  <c r="H2011" i="2"/>
  <c r="H2026" i="2"/>
  <c r="H2040" i="2"/>
  <c r="H2055" i="2"/>
  <c r="H2069" i="2"/>
  <c r="H2083" i="2"/>
  <c r="H2098" i="2"/>
  <c r="H2112" i="2"/>
  <c r="H2127" i="2"/>
  <c r="H2141" i="2"/>
  <c r="H2155" i="2"/>
  <c r="H2170" i="2"/>
  <c r="H2184" i="2"/>
  <c r="H2199" i="2"/>
  <c r="H2213" i="2"/>
  <c r="H2227" i="2"/>
  <c r="H2242" i="2"/>
  <c r="H2256" i="2"/>
  <c r="H2271" i="2"/>
  <c r="H2285" i="2"/>
  <c r="H2299" i="2"/>
  <c r="H2314" i="2"/>
  <c r="H2328" i="2"/>
  <c r="H2343" i="2"/>
  <c r="H2357" i="2"/>
  <c r="H2371" i="2"/>
  <c r="H2386" i="2"/>
  <c r="H2400" i="2"/>
  <c r="H2415" i="2"/>
  <c r="H2429" i="2"/>
  <c r="H2443" i="2"/>
  <c r="H2458" i="2"/>
  <c r="H2472" i="2"/>
  <c r="H2487" i="2"/>
  <c r="H2501" i="2"/>
  <c r="H2515" i="2"/>
  <c r="H2530" i="2"/>
  <c r="H2544" i="2"/>
  <c r="H2559" i="2"/>
  <c r="H2573" i="2"/>
  <c r="H2587" i="2"/>
  <c r="H2602" i="2"/>
  <c r="H2616" i="2"/>
  <c r="H2631" i="2"/>
  <c r="H2645" i="2"/>
  <c r="H2659" i="2"/>
  <c r="H2674" i="2"/>
  <c r="H2688" i="2"/>
  <c r="H2703" i="2"/>
  <c r="H2717" i="2"/>
  <c r="H2731" i="2"/>
  <c r="H2746" i="2"/>
  <c r="H2760" i="2"/>
  <c r="H2775" i="2"/>
  <c r="H2789" i="2"/>
  <c r="H2803" i="2"/>
  <c r="H2815" i="2"/>
  <c r="H86" i="2"/>
  <c r="H172" i="2"/>
  <c r="H259" i="2"/>
  <c r="H332" i="2"/>
  <c r="H402" i="2"/>
  <c r="H433" i="2"/>
  <c r="H461" i="2"/>
  <c r="H485" i="2"/>
  <c r="H509" i="2"/>
  <c r="H533" i="2"/>
  <c r="H557" i="2"/>
  <c r="H581" i="2"/>
  <c r="H605" i="2"/>
  <c r="H629" i="2"/>
  <c r="H653" i="2"/>
  <c r="H671" i="2"/>
  <c r="H689" i="2"/>
  <c r="H707" i="2"/>
  <c r="H725" i="2"/>
  <c r="H743" i="2"/>
  <c r="H761" i="2"/>
  <c r="H779" i="2"/>
  <c r="H797" i="2"/>
  <c r="H815" i="2"/>
  <c r="H833" i="2"/>
  <c r="H851" i="2"/>
  <c r="H869" i="2"/>
  <c r="H887" i="2"/>
  <c r="H905" i="2"/>
  <c r="H923" i="2"/>
  <c r="H941" i="2"/>
  <c r="H959" i="2"/>
  <c r="H976" i="2"/>
  <c r="H991" i="2"/>
  <c r="H1008" i="2"/>
  <c r="H1024" i="2"/>
  <c r="H1039" i="2"/>
  <c r="H1056" i="2"/>
  <c r="H1072" i="2"/>
  <c r="H1087" i="2"/>
  <c r="H1104" i="2"/>
  <c r="H1120" i="2"/>
  <c r="H1135" i="2"/>
  <c r="H1152" i="2"/>
  <c r="H1168" i="2"/>
  <c r="H1183" i="2"/>
  <c r="H1200" i="2"/>
  <c r="H1216" i="2"/>
  <c r="H1231" i="2"/>
  <c r="H1248" i="2"/>
  <c r="H1264" i="2"/>
  <c r="H1279" i="2"/>
  <c r="H1296" i="2"/>
  <c r="H1312" i="2"/>
  <c r="H1327" i="2"/>
  <c r="H1344" i="2"/>
  <c r="H1360" i="2"/>
  <c r="H1375" i="2"/>
  <c r="H1392" i="2"/>
  <c r="H1408" i="2"/>
  <c r="H1422" i="2"/>
  <c r="H1436" i="2"/>
  <c r="H1451" i="2"/>
  <c r="H1465" i="2"/>
  <c r="H1480" i="2"/>
  <c r="H1494" i="2"/>
  <c r="H1508" i="2"/>
  <c r="H1523" i="2"/>
  <c r="H1537" i="2"/>
  <c r="H1552" i="2"/>
  <c r="H1566" i="2"/>
  <c r="H1580" i="2"/>
  <c r="H1595" i="2"/>
  <c r="H1609" i="2"/>
  <c r="H1624" i="2"/>
  <c r="H1638" i="2"/>
  <c r="H1652" i="2"/>
  <c r="H1667" i="2"/>
  <c r="H1681" i="2"/>
  <c r="H1696" i="2"/>
  <c r="H1710" i="2"/>
  <c r="H1724" i="2"/>
  <c r="H1739" i="2"/>
  <c r="H1753" i="2"/>
  <c r="H1768" i="2"/>
  <c r="H1782" i="2"/>
  <c r="H1796" i="2"/>
  <c r="H1811" i="2"/>
  <c r="H1825" i="2"/>
  <c r="H1840" i="2"/>
  <c r="H1854" i="2"/>
  <c r="H1868" i="2"/>
  <c r="H1883" i="2"/>
  <c r="H1897" i="2"/>
  <c r="H1912" i="2"/>
  <c r="H1926" i="2"/>
  <c r="H1940" i="2"/>
  <c r="H1955" i="2"/>
  <c r="H1969" i="2"/>
  <c r="H1984" i="2"/>
  <c r="H1998" i="2"/>
  <c r="H2012" i="2"/>
  <c r="H2027" i="2"/>
  <c r="H2041" i="2"/>
  <c r="H2056" i="2"/>
  <c r="H2070" i="2"/>
  <c r="H2084" i="2"/>
  <c r="H2099" i="2"/>
  <c r="H2113" i="2"/>
  <c r="H2128" i="2"/>
  <c r="H2142" i="2"/>
  <c r="H2156" i="2"/>
  <c r="H2171" i="2"/>
  <c r="H2185" i="2"/>
  <c r="H13" i="2"/>
  <c r="H99" i="2"/>
  <c r="H186" i="2"/>
  <c r="H271" i="2"/>
  <c r="H343" i="2"/>
  <c r="H403" i="2"/>
  <c r="H438" i="2"/>
  <c r="H462" i="2"/>
  <c r="H486" i="2"/>
  <c r="H510" i="2"/>
  <c r="H534" i="2"/>
  <c r="H558" i="2"/>
  <c r="H582" i="2"/>
  <c r="H606" i="2"/>
  <c r="H630" i="2"/>
  <c r="H654" i="2"/>
  <c r="H672" i="2"/>
  <c r="H690" i="2"/>
  <c r="H708" i="2"/>
  <c r="H726" i="2"/>
  <c r="H744" i="2"/>
  <c r="H762" i="2"/>
  <c r="H780" i="2"/>
  <c r="H798" i="2"/>
  <c r="H816" i="2"/>
  <c r="H834" i="2"/>
  <c r="H852" i="2"/>
  <c r="H870" i="2"/>
  <c r="H888" i="2"/>
  <c r="H906" i="2"/>
  <c r="H924" i="2"/>
  <c r="H942" i="2"/>
  <c r="H960" i="2"/>
  <c r="H977" i="2"/>
  <c r="H992" i="2"/>
  <c r="H1009" i="2"/>
  <c r="H1025" i="2"/>
  <c r="H1040" i="2"/>
  <c r="H1057" i="2"/>
  <c r="H1073" i="2"/>
  <c r="H1088" i="2"/>
  <c r="H1105" i="2"/>
  <c r="H1121" i="2"/>
  <c r="H1136" i="2"/>
  <c r="H1153" i="2"/>
  <c r="H1169" i="2"/>
  <c r="H1184" i="2"/>
  <c r="H1201" i="2"/>
  <c r="H1217" i="2"/>
  <c r="H1232" i="2"/>
  <c r="H1249" i="2"/>
  <c r="H1265" i="2"/>
  <c r="H1280" i="2"/>
  <c r="H1297" i="2"/>
  <c r="H1313" i="2"/>
  <c r="H1328" i="2"/>
  <c r="H1345" i="2"/>
  <c r="H1361" i="2"/>
  <c r="H1376" i="2"/>
  <c r="H1393" i="2"/>
  <c r="H1409" i="2"/>
  <c r="H1423" i="2"/>
  <c r="H1438" i="2"/>
  <c r="H1452" i="2"/>
  <c r="H1467" i="2"/>
  <c r="H1481" i="2"/>
  <c r="H1495" i="2"/>
  <c r="H1510" i="2"/>
  <c r="H1524" i="2"/>
  <c r="H1539" i="2"/>
  <c r="H1553" i="2"/>
  <c r="H1567" i="2"/>
  <c r="H1582" i="2"/>
  <c r="H1596" i="2"/>
  <c r="H1611" i="2"/>
  <c r="H1625" i="2"/>
  <c r="H1639" i="2"/>
  <c r="H1654" i="2"/>
  <c r="H1668" i="2"/>
  <c r="H1683" i="2"/>
  <c r="H1697" i="2"/>
  <c r="H1711" i="2"/>
  <c r="H1726" i="2"/>
  <c r="H1740" i="2"/>
  <c r="H1755" i="2"/>
  <c r="H1769" i="2"/>
  <c r="H1783" i="2"/>
  <c r="H1798" i="2"/>
  <c r="H1812" i="2"/>
  <c r="H1827" i="2"/>
  <c r="H1841" i="2"/>
  <c r="H1855" i="2"/>
  <c r="H1870" i="2"/>
  <c r="H1884" i="2"/>
  <c r="H1899" i="2"/>
  <c r="H1913" i="2"/>
  <c r="H1927" i="2"/>
  <c r="H1942" i="2"/>
  <c r="H1956" i="2"/>
  <c r="H1971" i="2"/>
  <c r="H1985" i="2"/>
  <c r="H1999" i="2"/>
  <c r="H2014" i="2"/>
  <c r="H2028" i="2"/>
  <c r="H2043" i="2"/>
  <c r="H2057" i="2"/>
  <c r="H2071" i="2"/>
  <c r="H2086" i="2"/>
  <c r="H2100" i="2"/>
  <c r="H2115" i="2"/>
  <c r="H2129" i="2"/>
  <c r="H2143" i="2"/>
  <c r="H2158" i="2"/>
  <c r="H2172" i="2"/>
  <c r="H14" i="2"/>
  <c r="H100" i="2"/>
  <c r="H187" i="2"/>
  <c r="H272" i="2"/>
  <c r="H344" i="2"/>
  <c r="H404" i="2"/>
  <c r="H439" i="2"/>
  <c r="H463" i="2"/>
  <c r="H487" i="2"/>
  <c r="H511" i="2"/>
  <c r="H535" i="2"/>
  <c r="H559" i="2"/>
  <c r="H583" i="2"/>
  <c r="H607" i="2"/>
  <c r="H631" i="2"/>
  <c r="H655" i="2"/>
  <c r="H673" i="2"/>
  <c r="H691" i="2"/>
  <c r="H709" i="2"/>
  <c r="H727" i="2"/>
  <c r="H745" i="2"/>
  <c r="H763" i="2"/>
  <c r="H781" i="2"/>
  <c r="H799" i="2"/>
  <c r="H817" i="2"/>
  <c r="H835" i="2"/>
  <c r="H853" i="2"/>
  <c r="H871" i="2"/>
  <c r="H889" i="2"/>
  <c r="H907" i="2"/>
  <c r="H925" i="2"/>
  <c r="H943" i="2"/>
  <c r="H961" i="2"/>
  <c r="H978" i="2"/>
  <c r="H995" i="2"/>
  <c r="H1011" i="2"/>
  <c r="H1026" i="2"/>
  <c r="H1043" i="2"/>
  <c r="H1059" i="2"/>
  <c r="H1074" i="2"/>
  <c r="H1091" i="2"/>
  <c r="H1107" i="2"/>
  <c r="H1122" i="2"/>
  <c r="H1139" i="2"/>
  <c r="H1155" i="2"/>
  <c r="H1170" i="2"/>
  <c r="H1187" i="2"/>
  <c r="H1203" i="2"/>
  <c r="H1218" i="2"/>
  <c r="H1235" i="2"/>
  <c r="H1251" i="2"/>
  <c r="H1266" i="2"/>
  <c r="H1283" i="2"/>
  <c r="H1299" i="2"/>
  <c r="H1314" i="2"/>
  <c r="H1331" i="2"/>
  <c r="H1347" i="2"/>
  <c r="H1362" i="2"/>
  <c r="H1379" i="2"/>
  <c r="H1395" i="2"/>
  <c r="H1410" i="2"/>
  <c r="H1424" i="2"/>
  <c r="H1439" i="2"/>
  <c r="H1453" i="2"/>
  <c r="H1468" i="2"/>
  <c r="H1482" i="2"/>
  <c r="H1496" i="2"/>
  <c r="H1511" i="2"/>
  <c r="H1525" i="2"/>
  <c r="H1540" i="2"/>
  <c r="H1554" i="2"/>
  <c r="H1568" i="2"/>
  <c r="H1583" i="2"/>
  <c r="H1597" i="2"/>
  <c r="H1612" i="2"/>
  <c r="H1626" i="2"/>
  <c r="H1640" i="2"/>
  <c r="H1655" i="2"/>
  <c r="H1669" i="2"/>
  <c r="H1684" i="2"/>
  <c r="H1698" i="2"/>
  <c r="H1712" i="2"/>
  <c r="H1727" i="2"/>
  <c r="H1741" i="2"/>
  <c r="H1756" i="2"/>
  <c r="H1770" i="2"/>
  <c r="H1784" i="2"/>
  <c r="H1799" i="2"/>
  <c r="H1813" i="2"/>
  <c r="H1828" i="2"/>
  <c r="H1842" i="2"/>
  <c r="H1856" i="2"/>
  <c r="H1871" i="2"/>
  <c r="H1885" i="2"/>
  <c r="H1900" i="2"/>
  <c r="H1914" i="2"/>
  <c r="H1928" i="2"/>
  <c r="H1943" i="2"/>
  <c r="H1957" i="2"/>
  <c r="H1972" i="2"/>
  <c r="H1986" i="2"/>
  <c r="H2000" i="2"/>
  <c r="H2015" i="2"/>
  <c r="H2029" i="2"/>
  <c r="H2044" i="2"/>
  <c r="H2058" i="2"/>
  <c r="H2072" i="2"/>
  <c r="H2087" i="2"/>
  <c r="H2101" i="2"/>
  <c r="H2116" i="2"/>
  <c r="H2130" i="2"/>
  <c r="H2144" i="2"/>
  <c r="H2159" i="2"/>
  <c r="H2173" i="2"/>
  <c r="H2188" i="2"/>
  <c r="H2202" i="2"/>
  <c r="H2216" i="2"/>
  <c r="H2231" i="2"/>
  <c r="H2245" i="2"/>
  <c r="H2260" i="2"/>
  <c r="H2274" i="2"/>
  <c r="H2288" i="2"/>
  <c r="H2303" i="2"/>
  <c r="H2317" i="2"/>
  <c r="H2332" i="2"/>
  <c r="H2346" i="2"/>
  <c r="H2360" i="2"/>
  <c r="H2375" i="2"/>
  <c r="H2389" i="2"/>
  <c r="H2404" i="2"/>
  <c r="H2418" i="2"/>
  <c r="H2432" i="2"/>
  <c r="H2447" i="2"/>
  <c r="H2461" i="2"/>
  <c r="H2476" i="2"/>
  <c r="H2490" i="2"/>
  <c r="H2504" i="2"/>
  <c r="H2519" i="2"/>
  <c r="H2533" i="2"/>
  <c r="H2548" i="2"/>
  <c r="H2562" i="2"/>
  <c r="H2576" i="2"/>
  <c r="H2591" i="2"/>
  <c r="H2605" i="2"/>
  <c r="H2620" i="2"/>
  <c r="H2634" i="2"/>
  <c r="H2648" i="2"/>
  <c r="H2663" i="2"/>
  <c r="H2677" i="2"/>
  <c r="H2692" i="2"/>
  <c r="H2706" i="2"/>
  <c r="H2720" i="2"/>
  <c r="H2735" i="2"/>
  <c r="H2749" i="2"/>
  <c r="H2764" i="2"/>
  <c r="H2778" i="2"/>
  <c r="H2792" i="2"/>
  <c r="H2806" i="2"/>
  <c r="H2818" i="2"/>
  <c r="H2830" i="2"/>
  <c r="H27" i="2"/>
  <c r="H114" i="2"/>
  <c r="H200" i="2"/>
  <c r="H283" i="2"/>
  <c r="H355" i="2"/>
  <c r="H409" i="2"/>
  <c r="H440" i="2"/>
  <c r="H464" i="2"/>
  <c r="H488" i="2"/>
  <c r="H512" i="2"/>
  <c r="H536" i="2"/>
  <c r="H560" i="2"/>
  <c r="H584" i="2"/>
  <c r="H608" i="2"/>
  <c r="H632" i="2"/>
  <c r="H656" i="2"/>
  <c r="H676" i="2"/>
  <c r="H692" i="2"/>
  <c r="H712" i="2"/>
  <c r="H728" i="2"/>
  <c r="H748" i="2"/>
  <c r="H764" i="2"/>
  <c r="H784" i="2"/>
  <c r="H800" i="2"/>
  <c r="H820" i="2"/>
  <c r="H836" i="2"/>
  <c r="H856" i="2"/>
  <c r="H872" i="2"/>
  <c r="H892" i="2"/>
  <c r="H908" i="2"/>
  <c r="H928" i="2"/>
  <c r="H944" i="2"/>
  <c r="H964" i="2"/>
  <c r="H979" i="2"/>
  <c r="H996" i="2"/>
  <c r="H1012" i="2"/>
  <c r="H1027" i="2"/>
  <c r="H1044" i="2"/>
  <c r="H1060" i="2"/>
  <c r="H1075" i="2"/>
  <c r="H1092" i="2"/>
  <c r="H1108" i="2"/>
  <c r="H1123" i="2"/>
  <c r="H1140" i="2"/>
  <c r="H1156" i="2"/>
  <c r="H1171" i="2"/>
  <c r="H1188" i="2"/>
  <c r="H1204" i="2"/>
  <c r="H1219" i="2"/>
  <c r="H1236" i="2"/>
  <c r="H1252" i="2"/>
  <c r="H1267" i="2"/>
  <c r="H1284" i="2"/>
  <c r="H1300" i="2"/>
  <c r="H1315" i="2"/>
  <c r="H1332" i="2"/>
  <c r="H1348" i="2"/>
  <c r="H1363" i="2"/>
  <c r="H1380" i="2"/>
  <c r="H1396" i="2"/>
  <c r="H1411" i="2"/>
  <c r="H1426" i="2"/>
  <c r="H1440" i="2"/>
  <c r="H1455" i="2"/>
  <c r="H1469" i="2"/>
  <c r="H1483" i="2"/>
  <c r="H1498" i="2"/>
  <c r="H1512" i="2"/>
  <c r="H1527" i="2"/>
  <c r="H1541" i="2"/>
  <c r="H1555" i="2"/>
  <c r="H1570" i="2"/>
  <c r="H1584" i="2"/>
  <c r="H1599" i="2"/>
  <c r="H1613" i="2"/>
  <c r="H1627" i="2"/>
  <c r="H1642" i="2"/>
  <c r="H1656" i="2"/>
  <c r="H1671" i="2"/>
  <c r="H1685" i="2"/>
  <c r="H1699" i="2"/>
  <c r="H1714" i="2"/>
  <c r="H1728" i="2"/>
  <c r="H1743" i="2"/>
  <c r="H1757" i="2"/>
  <c r="H1771" i="2"/>
  <c r="H1786" i="2"/>
  <c r="H1800" i="2"/>
  <c r="H1815" i="2"/>
  <c r="H1829" i="2"/>
  <c r="H1843" i="2"/>
  <c r="H1858" i="2"/>
  <c r="H1872" i="2"/>
  <c r="H1887" i="2"/>
  <c r="H1901" i="2"/>
  <c r="H1915" i="2"/>
  <c r="H1930" i="2"/>
  <c r="H1944" i="2"/>
  <c r="H1959" i="2"/>
  <c r="H1973" i="2"/>
  <c r="H1987" i="2"/>
  <c r="H2002" i="2"/>
  <c r="H2016" i="2"/>
  <c r="H2031" i="2"/>
  <c r="H2045" i="2"/>
  <c r="H2059" i="2"/>
  <c r="H2074" i="2"/>
  <c r="H2088" i="2"/>
  <c r="H2103" i="2"/>
  <c r="H2117" i="2"/>
  <c r="H2131" i="2"/>
  <c r="H2146" i="2"/>
  <c r="H2160" i="2"/>
  <c r="H2175" i="2"/>
  <c r="H2189" i="2"/>
  <c r="H2203" i="2"/>
  <c r="H2218" i="2"/>
  <c r="H2232" i="2"/>
  <c r="H2247" i="2"/>
  <c r="H2261" i="2"/>
  <c r="H2275" i="2"/>
  <c r="H2290" i="2"/>
  <c r="H2304" i="2"/>
  <c r="H2319" i="2"/>
  <c r="H2333" i="2"/>
  <c r="H2347" i="2"/>
  <c r="H2362" i="2"/>
  <c r="H2376" i="2"/>
  <c r="H2391" i="2"/>
  <c r="H2405" i="2"/>
  <c r="H2419" i="2"/>
  <c r="H2434" i="2"/>
  <c r="H2448" i="2"/>
  <c r="H2463" i="2"/>
  <c r="H2477" i="2"/>
  <c r="H2491" i="2"/>
  <c r="H2506" i="2"/>
  <c r="H2520" i="2"/>
  <c r="H2535" i="2"/>
  <c r="H2549" i="2"/>
  <c r="H2563" i="2"/>
  <c r="H2578" i="2"/>
  <c r="H2592" i="2"/>
  <c r="H2607" i="2"/>
  <c r="H2621" i="2"/>
  <c r="H2635" i="2"/>
  <c r="H2650" i="2"/>
  <c r="H2664" i="2"/>
  <c r="H2679" i="2"/>
  <c r="H2693" i="2"/>
  <c r="H2707" i="2"/>
  <c r="H2722" i="2"/>
  <c r="H2736" i="2"/>
  <c r="H2751" i="2"/>
  <c r="H2765" i="2"/>
  <c r="H2779" i="2"/>
  <c r="H2794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7" i="2"/>
  <c r="H3059" i="2"/>
  <c r="H3071" i="2"/>
  <c r="H3083" i="2"/>
  <c r="H3095" i="2"/>
  <c r="H3107" i="2"/>
  <c r="H3119" i="2"/>
  <c r="H3131" i="2"/>
  <c r="H3143" i="2"/>
  <c r="H3155" i="2"/>
  <c r="H3167" i="2"/>
  <c r="H3179" i="2"/>
  <c r="H3191" i="2"/>
  <c r="H3203" i="2"/>
  <c r="H3215" i="2"/>
  <c r="H3227" i="2"/>
  <c r="H3239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28" i="2"/>
  <c r="H115" i="2"/>
  <c r="H201" i="2"/>
  <c r="H284" i="2"/>
  <c r="H356" i="2"/>
  <c r="H414" i="2"/>
  <c r="H444" i="2"/>
  <c r="H468" i="2"/>
  <c r="H492" i="2"/>
  <c r="H516" i="2"/>
  <c r="H540" i="2"/>
  <c r="H564" i="2"/>
  <c r="H588" i="2"/>
  <c r="H612" i="2"/>
  <c r="H636" i="2"/>
  <c r="H659" i="2"/>
  <c r="H677" i="2"/>
  <c r="H695" i="2"/>
  <c r="H713" i="2"/>
  <c r="H731" i="2"/>
  <c r="H749" i="2"/>
  <c r="H767" i="2"/>
  <c r="H785" i="2"/>
  <c r="H803" i="2"/>
  <c r="H821" i="2"/>
  <c r="H839" i="2"/>
  <c r="H857" i="2"/>
  <c r="H875" i="2"/>
  <c r="H893" i="2"/>
  <c r="H911" i="2"/>
  <c r="H929" i="2"/>
  <c r="H947" i="2"/>
  <c r="H965" i="2"/>
  <c r="H980" i="2"/>
  <c r="H997" i="2"/>
  <c r="H1013" i="2"/>
  <c r="H1028" i="2"/>
  <c r="H1045" i="2"/>
  <c r="H1061" i="2"/>
  <c r="H1076" i="2"/>
  <c r="H1093" i="2"/>
  <c r="H1109" i="2"/>
  <c r="H1124" i="2"/>
  <c r="H1141" i="2"/>
  <c r="H1157" i="2"/>
  <c r="H1172" i="2"/>
  <c r="H1189" i="2"/>
  <c r="H1205" i="2"/>
  <c r="H1220" i="2"/>
  <c r="H1237" i="2"/>
  <c r="H1253" i="2"/>
  <c r="H1268" i="2"/>
  <c r="H1285" i="2"/>
  <c r="H1301" i="2"/>
  <c r="H1316" i="2"/>
  <c r="H1333" i="2"/>
  <c r="H1349" i="2"/>
  <c r="H1364" i="2"/>
  <c r="H1381" i="2"/>
  <c r="H1397" i="2"/>
  <c r="H1412" i="2"/>
  <c r="H1427" i="2"/>
  <c r="H1441" i="2"/>
  <c r="H1456" i="2"/>
  <c r="H1470" i="2"/>
  <c r="H1484" i="2"/>
  <c r="H1499" i="2"/>
  <c r="H1513" i="2"/>
  <c r="H1528" i="2"/>
  <c r="H1542" i="2"/>
  <c r="H1556" i="2"/>
  <c r="H1571" i="2"/>
  <c r="H1585" i="2"/>
  <c r="H1600" i="2"/>
  <c r="H1614" i="2"/>
  <c r="H1628" i="2"/>
  <c r="H1643" i="2"/>
  <c r="H1657" i="2"/>
  <c r="H1672" i="2"/>
  <c r="H1686" i="2"/>
  <c r="H1700" i="2"/>
  <c r="H1715" i="2"/>
  <c r="H1729" i="2"/>
  <c r="H1744" i="2"/>
  <c r="H1758" i="2"/>
  <c r="H1772" i="2"/>
  <c r="H1787" i="2"/>
  <c r="H1801" i="2"/>
  <c r="H1816" i="2"/>
  <c r="H1830" i="2"/>
  <c r="H1844" i="2"/>
  <c r="H1859" i="2"/>
  <c r="H1873" i="2"/>
  <c r="H1888" i="2"/>
  <c r="H1902" i="2"/>
  <c r="H1916" i="2"/>
  <c r="H1931" i="2"/>
  <c r="H1945" i="2"/>
  <c r="H1960" i="2"/>
  <c r="H1974" i="2"/>
  <c r="H1988" i="2"/>
  <c r="H2003" i="2"/>
  <c r="H2017" i="2"/>
  <c r="H2032" i="2"/>
  <c r="H2046" i="2"/>
  <c r="H2060" i="2"/>
  <c r="H2075" i="2"/>
  <c r="H2089" i="2"/>
  <c r="H2104" i="2"/>
  <c r="H2118" i="2"/>
  <c r="H2132" i="2"/>
  <c r="H2147" i="2"/>
  <c r="H2161" i="2"/>
  <c r="H2176" i="2"/>
  <c r="H2190" i="2"/>
  <c r="H2204" i="2"/>
  <c r="H2219" i="2"/>
  <c r="H2233" i="2"/>
  <c r="H2248" i="2"/>
  <c r="H2262" i="2"/>
  <c r="H2276" i="2"/>
  <c r="H2291" i="2"/>
  <c r="H2305" i="2"/>
  <c r="H2320" i="2"/>
  <c r="H2334" i="2"/>
  <c r="H2348" i="2"/>
  <c r="H2363" i="2"/>
  <c r="H2377" i="2"/>
  <c r="H2392" i="2"/>
  <c r="H2406" i="2"/>
  <c r="H2420" i="2"/>
  <c r="H2435" i="2"/>
  <c r="H2449" i="2"/>
  <c r="H2464" i="2"/>
  <c r="H2478" i="2"/>
  <c r="H2492" i="2"/>
  <c r="H2507" i="2"/>
  <c r="H2521" i="2"/>
  <c r="H2536" i="2"/>
  <c r="H2550" i="2"/>
  <c r="H2564" i="2"/>
  <c r="H2579" i="2"/>
  <c r="H2593" i="2"/>
  <c r="H2608" i="2"/>
  <c r="H2622" i="2"/>
  <c r="H2636" i="2"/>
  <c r="H2651" i="2"/>
  <c r="H2665" i="2"/>
  <c r="H2680" i="2"/>
  <c r="H2694" i="2"/>
  <c r="H2708" i="2"/>
  <c r="H2723" i="2"/>
  <c r="H2737" i="2"/>
  <c r="H2752" i="2"/>
  <c r="H2766" i="2"/>
  <c r="H2780" i="2"/>
  <c r="H2795" i="2"/>
  <c r="H2808" i="2"/>
  <c r="H2820" i="2"/>
  <c r="H2832" i="2"/>
  <c r="H2844" i="2"/>
  <c r="H2856" i="2"/>
  <c r="H2868" i="2"/>
  <c r="H2880" i="2"/>
  <c r="H2892" i="2"/>
  <c r="H2904" i="2"/>
  <c r="H2916" i="2"/>
  <c r="H2928" i="2"/>
  <c r="H2940" i="2"/>
  <c r="H2952" i="2"/>
  <c r="H2964" i="2"/>
  <c r="H2976" i="2"/>
  <c r="H2988" i="2"/>
  <c r="H42" i="2"/>
  <c r="H128" i="2"/>
  <c r="H215" i="2"/>
  <c r="H295" i="2"/>
  <c r="H367" i="2"/>
  <c r="H415" i="2"/>
  <c r="H445" i="2"/>
  <c r="H469" i="2"/>
  <c r="H493" i="2"/>
  <c r="H517" i="2"/>
  <c r="H541" i="2"/>
  <c r="H565" i="2"/>
  <c r="H589" i="2"/>
  <c r="H613" i="2"/>
  <c r="H637" i="2"/>
  <c r="H660" i="2"/>
  <c r="H678" i="2"/>
  <c r="H696" i="2"/>
  <c r="H714" i="2"/>
  <c r="H732" i="2"/>
  <c r="H750" i="2"/>
  <c r="H768" i="2"/>
  <c r="H786" i="2"/>
  <c r="H804" i="2"/>
  <c r="H822" i="2"/>
  <c r="H840" i="2"/>
  <c r="H858" i="2"/>
  <c r="H876" i="2"/>
  <c r="H894" i="2"/>
  <c r="H912" i="2"/>
  <c r="H930" i="2"/>
  <c r="H948" i="2"/>
  <c r="H966" i="2"/>
  <c r="H983" i="2"/>
  <c r="H999" i="2"/>
  <c r="H1014" i="2"/>
  <c r="H1031" i="2"/>
  <c r="H1047" i="2"/>
  <c r="H1062" i="2"/>
  <c r="H1079" i="2"/>
  <c r="H1095" i="2"/>
  <c r="H1110" i="2"/>
  <c r="H1127" i="2"/>
  <c r="H1143" i="2"/>
  <c r="H1158" i="2"/>
  <c r="H1175" i="2"/>
  <c r="H1191" i="2"/>
  <c r="H1206" i="2"/>
  <c r="H1223" i="2"/>
  <c r="H1239" i="2"/>
  <c r="H1254" i="2"/>
  <c r="H1271" i="2"/>
  <c r="H1287" i="2"/>
  <c r="H1302" i="2"/>
  <c r="H1319" i="2"/>
  <c r="H1335" i="2"/>
  <c r="H1350" i="2"/>
  <c r="H1367" i="2"/>
  <c r="H1383" i="2"/>
  <c r="H1398" i="2"/>
  <c r="H1414" i="2"/>
  <c r="H1428" i="2"/>
  <c r="H1443" i="2"/>
  <c r="H1457" i="2"/>
  <c r="H1471" i="2"/>
  <c r="H1486" i="2"/>
  <c r="H1500" i="2"/>
  <c r="H1515" i="2"/>
  <c r="H1529" i="2"/>
  <c r="H1543" i="2"/>
  <c r="H1558" i="2"/>
  <c r="H1572" i="2"/>
  <c r="H1587" i="2"/>
  <c r="H1601" i="2"/>
  <c r="H1615" i="2"/>
  <c r="H1630" i="2"/>
  <c r="H1644" i="2"/>
  <c r="H1659" i="2"/>
  <c r="H1673" i="2"/>
  <c r="H1687" i="2"/>
  <c r="H1702" i="2"/>
  <c r="H1716" i="2"/>
  <c r="H1731" i="2"/>
  <c r="H1745" i="2"/>
  <c r="H1759" i="2"/>
  <c r="H1774" i="2"/>
  <c r="H1788" i="2"/>
  <c r="H1803" i="2"/>
  <c r="H1817" i="2"/>
  <c r="H1831" i="2"/>
  <c r="H1846" i="2"/>
  <c r="H1860" i="2"/>
  <c r="H1875" i="2"/>
  <c r="H1889" i="2"/>
  <c r="H1903" i="2"/>
  <c r="H1918" i="2"/>
  <c r="H1932" i="2"/>
  <c r="H1947" i="2"/>
  <c r="H1961" i="2"/>
  <c r="H1975" i="2"/>
  <c r="H1990" i="2"/>
  <c r="H2004" i="2"/>
  <c r="H2019" i="2"/>
  <c r="H2033" i="2"/>
  <c r="H2047" i="2"/>
  <c r="H2062" i="2"/>
  <c r="H43" i="2"/>
  <c r="H129" i="2"/>
  <c r="H216" i="2"/>
  <c r="H296" i="2"/>
  <c r="H368" i="2"/>
  <c r="H416" i="2"/>
  <c r="H449" i="2"/>
  <c r="H473" i="2"/>
  <c r="H497" i="2"/>
  <c r="H521" i="2"/>
  <c r="H545" i="2"/>
  <c r="H569" i="2"/>
  <c r="H593" i="2"/>
  <c r="H617" i="2"/>
  <c r="H641" i="2"/>
  <c r="H661" i="2"/>
  <c r="H679" i="2"/>
  <c r="H697" i="2"/>
  <c r="H715" i="2"/>
  <c r="H733" i="2"/>
  <c r="H751" i="2"/>
  <c r="H769" i="2"/>
  <c r="H787" i="2"/>
  <c r="H805" i="2"/>
  <c r="H823" i="2"/>
  <c r="H841" i="2"/>
  <c r="H859" i="2"/>
  <c r="H877" i="2"/>
  <c r="H895" i="2"/>
  <c r="H913" i="2"/>
  <c r="H931" i="2"/>
  <c r="H949" i="2"/>
  <c r="H967" i="2"/>
  <c r="H984" i="2"/>
  <c r="H1000" i="2"/>
  <c r="H1015" i="2"/>
  <c r="H1032" i="2"/>
  <c r="H1048" i="2"/>
  <c r="H1063" i="2"/>
  <c r="H1080" i="2"/>
  <c r="H1096" i="2"/>
  <c r="H1111" i="2"/>
  <c r="H1128" i="2"/>
  <c r="H1144" i="2"/>
  <c r="H1159" i="2"/>
  <c r="H1176" i="2"/>
  <c r="H1192" i="2"/>
  <c r="H1207" i="2"/>
  <c r="H1224" i="2"/>
  <c r="H1240" i="2"/>
  <c r="H1255" i="2"/>
  <c r="H1272" i="2"/>
  <c r="H1288" i="2"/>
  <c r="H1303" i="2"/>
  <c r="H1320" i="2"/>
  <c r="H1336" i="2"/>
  <c r="H1351" i="2"/>
  <c r="H1368" i="2"/>
  <c r="H1384" i="2"/>
  <c r="H1399" i="2"/>
  <c r="H1415" i="2"/>
  <c r="H1429" i="2"/>
  <c r="H1444" i="2"/>
  <c r="H1458" i="2"/>
  <c r="H1472" i="2"/>
  <c r="H1487" i="2"/>
  <c r="H1501" i="2"/>
  <c r="H1516" i="2"/>
  <c r="H1530" i="2"/>
  <c r="H1544" i="2"/>
  <c r="H1559" i="2"/>
  <c r="H1573" i="2"/>
  <c r="H1588" i="2"/>
  <c r="H1602" i="2"/>
  <c r="H1616" i="2"/>
  <c r="H1631" i="2"/>
  <c r="H1645" i="2"/>
  <c r="H1660" i="2"/>
  <c r="H1674" i="2"/>
  <c r="H1688" i="2"/>
  <c r="H1703" i="2"/>
  <c r="H1717" i="2"/>
  <c r="H1732" i="2"/>
  <c r="H1746" i="2"/>
  <c r="H1760" i="2"/>
  <c r="H1775" i="2"/>
  <c r="H1789" i="2"/>
  <c r="H1804" i="2"/>
  <c r="H1818" i="2"/>
  <c r="H1832" i="2"/>
  <c r="H1847" i="2"/>
  <c r="H1861" i="2"/>
  <c r="H1876" i="2"/>
  <c r="H1890" i="2"/>
  <c r="H1904" i="2"/>
  <c r="H1919" i="2"/>
  <c r="H1933" i="2"/>
  <c r="H1948" i="2"/>
  <c r="H1962" i="2"/>
  <c r="H1976" i="2"/>
  <c r="H1991" i="2"/>
  <c r="H2005" i="2"/>
  <c r="H2020" i="2"/>
  <c r="H2034" i="2"/>
  <c r="H2048" i="2"/>
  <c r="H2063" i="2"/>
  <c r="H56" i="2"/>
  <c r="H450" i="2"/>
  <c r="H594" i="2"/>
  <c r="H716" i="2"/>
  <c r="H824" i="2"/>
  <c r="H932" i="2"/>
  <c r="H1033" i="2"/>
  <c r="H1129" i="2"/>
  <c r="H1225" i="2"/>
  <c r="H1321" i="2"/>
  <c r="H1416" i="2"/>
  <c r="H1503" i="2"/>
  <c r="H1589" i="2"/>
  <c r="H1675" i="2"/>
  <c r="H1762" i="2"/>
  <c r="H1848" i="2"/>
  <c r="H1935" i="2"/>
  <c r="H2021" i="2"/>
  <c r="H2091" i="2"/>
  <c r="H2134" i="2"/>
  <c r="H2177" i="2"/>
  <c r="H2201" i="2"/>
  <c r="H2226" i="2"/>
  <c r="H2251" i="2"/>
  <c r="H2278" i="2"/>
  <c r="H2300" i="2"/>
  <c r="H2324" i="2"/>
  <c r="H2351" i="2"/>
  <c r="H2374" i="2"/>
  <c r="H2399" i="2"/>
  <c r="H2424" i="2"/>
  <c r="H2451" i="2"/>
  <c r="H2473" i="2"/>
  <c r="H2497" i="2"/>
  <c r="H2524" i="2"/>
  <c r="H2547" i="2"/>
  <c r="H2572" i="2"/>
  <c r="H2597" i="2"/>
  <c r="H2623" i="2"/>
  <c r="H2646" i="2"/>
  <c r="H2670" i="2"/>
  <c r="H2696" i="2"/>
  <c r="H2719" i="2"/>
  <c r="H2744" i="2"/>
  <c r="H2770" i="2"/>
  <c r="H2796" i="2"/>
  <c r="H2816" i="2"/>
  <c r="H2835" i="2"/>
  <c r="H2851" i="2"/>
  <c r="H2866" i="2"/>
  <c r="H2883" i="2"/>
  <c r="H2899" i="2"/>
  <c r="H2914" i="2"/>
  <c r="H2931" i="2"/>
  <c r="H2947" i="2"/>
  <c r="H2962" i="2"/>
  <c r="H2979" i="2"/>
  <c r="H2995" i="2"/>
  <c r="H3009" i="2"/>
  <c r="H3024" i="2"/>
  <c r="H3038" i="2"/>
  <c r="H3052" i="2"/>
  <c r="H3067" i="2"/>
  <c r="H3081" i="2"/>
  <c r="H3096" i="2"/>
  <c r="H3110" i="2"/>
  <c r="H3124" i="2"/>
  <c r="H3139" i="2"/>
  <c r="H3153" i="2"/>
  <c r="H3168" i="2"/>
  <c r="H3182" i="2"/>
  <c r="H3196" i="2"/>
  <c r="H3211" i="2"/>
  <c r="H3225" i="2"/>
  <c r="H3240" i="2"/>
  <c r="H3254" i="2"/>
  <c r="H3268" i="2"/>
  <c r="H3283" i="2"/>
  <c r="H3297" i="2"/>
  <c r="H3312" i="2"/>
  <c r="H3326" i="2"/>
  <c r="H3340" i="2"/>
  <c r="H3355" i="2"/>
  <c r="H3369" i="2"/>
  <c r="H3384" i="2"/>
  <c r="H3398" i="2"/>
  <c r="H3412" i="2"/>
  <c r="H3427" i="2"/>
  <c r="H3441" i="2"/>
  <c r="H3456" i="2"/>
  <c r="H3470" i="2"/>
  <c r="H3484" i="2"/>
  <c r="H3499" i="2"/>
  <c r="H3513" i="2"/>
  <c r="H3528" i="2"/>
  <c r="H3542" i="2"/>
  <c r="H3556" i="2"/>
  <c r="H3571" i="2"/>
  <c r="H3585" i="2"/>
  <c r="H3600" i="2"/>
  <c r="H3614" i="2"/>
  <c r="H3628" i="2"/>
  <c r="H3643" i="2"/>
  <c r="H3657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57" i="2"/>
  <c r="H451" i="2"/>
  <c r="H595" i="2"/>
  <c r="H719" i="2"/>
  <c r="H827" i="2"/>
  <c r="H935" i="2"/>
  <c r="H1035" i="2"/>
  <c r="H1131" i="2"/>
  <c r="H1227" i="2"/>
  <c r="H1323" i="2"/>
  <c r="H1417" i="2"/>
  <c r="H1504" i="2"/>
  <c r="H1590" i="2"/>
  <c r="H1676" i="2"/>
  <c r="H1763" i="2"/>
  <c r="H1849" i="2"/>
  <c r="H1936" i="2"/>
  <c r="H2022" i="2"/>
  <c r="H2092" i="2"/>
  <c r="H2135" i="2"/>
  <c r="H2178" i="2"/>
  <c r="H2206" i="2"/>
  <c r="H2228" i="2"/>
  <c r="H2252" i="2"/>
  <c r="H2279" i="2"/>
  <c r="H2302" i="2"/>
  <c r="H2327" i="2"/>
  <c r="H2352" i="2"/>
  <c r="H2379" i="2"/>
  <c r="H2401" i="2"/>
  <c r="H2425" i="2"/>
  <c r="H2452" i="2"/>
  <c r="H2475" i="2"/>
  <c r="H2500" i="2"/>
  <c r="H2525" i="2"/>
  <c r="H2551" i="2"/>
  <c r="H2574" i="2"/>
  <c r="H2598" i="2"/>
  <c r="H2624" i="2"/>
  <c r="H2647" i="2"/>
  <c r="H2672" i="2"/>
  <c r="H2698" i="2"/>
  <c r="H2724" i="2"/>
  <c r="H2747" i="2"/>
  <c r="H2771" i="2"/>
  <c r="H2797" i="2"/>
  <c r="H2817" i="2"/>
  <c r="H2836" i="2"/>
  <c r="H2852" i="2"/>
  <c r="H2869" i="2"/>
  <c r="H2884" i="2"/>
  <c r="H2900" i="2"/>
  <c r="H2917" i="2"/>
  <c r="H2932" i="2"/>
  <c r="H2948" i="2"/>
  <c r="H2965" i="2"/>
  <c r="H2980" i="2"/>
  <c r="H2996" i="2"/>
  <c r="H3010" i="2"/>
  <c r="H3025" i="2"/>
  <c r="H3039" i="2"/>
  <c r="H3054" i="2"/>
  <c r="H3068" i="2"/>
  <c r="H3082" i="2"/>
  <c r="H3097" i="2"/>
  <c r="H3111" i="2"/>
  <c r="H3126" i="2"/>
  <c r="H3140" i="2"/>
  <c r="H3154" i="2"/>
  <c r="H3169" i="2"/>
  <c r="H3183" i="2"/>
  <c r="H3198" i="2"/>
  <c r="H3212" i="2"/>
  <c r="H3226" i="2"/>
  <c r="H3241" i="2"/>
  <c r="H3255" i="2"/>
  <c r="H3270" i="2"/>
  <c r="H3284" i="2"/>
  <c r="H3298" i="2"/>
  <c r="H3313" i="2"/>
  <c r="H3327" i="2"/>
  <c r="H3342" i="2"/>
  <c r="H3356" i="2"/>
  <c r="H3370" i="2"/>
  <c r="H3385" i="2"/>
  <c r="H3399" i="2"/>
  <c r="H3414" i="2"/>
  <c r="H3428" i="2"/>
  <c r="H3442" i="2"/>
  <c r="H3457" i="2"/>
  <c r="H3471" i="2"/>
  <c r="H3486" i="2"/>
  <c r="H3500" i="2"/>
  <c r="H3514" i="2"/>
  <c r="H3529" i="2"/>
  <c r="H3543" i="2"/>
  <c r="H3558" i="2"/>
  <c r="H3572" i="2"/>
  <c r="H3586" i="2"/>
  <c r="H3601" i="2"/>
  <c r="H3615" i="2"/>
  <c r="H3630" i="2"/>
  <c r="H3644" i="2"/>
  <c r="H3658" i="2"/>
  <c r="H3672" i="2"/>
  <c r="H3684" i="2"/>
  <c r="H3696" i="2"/>
  <c r="H3708" i="2"/>
  <c r="H3720" i="2"/>
  <c r="H3732" i="2"/>
  <c r="H3744" i="2"/>
  <c r="H3756" i="2"/>
  <c r="H3768" i="2"/>
  <c r="H3780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4512" i="2"/>
  <c r="H4524" i="2"/>
  <c r="H4536" i="2"/>
  <c r="H4548" i="2"/>
  <c r="H4560" i="2"/>
  <c r="H4572" i="2"/>
  <c r="H4584" i="2"/>
  <c r="H143" i="2"/>
  <c r="H474" i="2"/>
  <c r="H618" i="2"/>
  <c r="H736" i="2"/>
  <c r="H844" i="2"/>
  <c r="H952" i="2"/>
  <c r="H1049" i="2"/>
  <c r="H1145" i="2"/>
  <c r="H1241" i="2"/>
  <c r="H1337" i="2"/>
  <c r="H1431" i="2"/>
  <c r="H1517" i="2"/>
  <c r="H1603" i="2"/>
  <c r="H1690" i="2"/>
  <c r="H1776" i="2"/>
  <c r="H1863" i="2"/>
  <c r="H1949" i="2"/>
  <c r="H2035" i="2"/>
  <c r="H2093" i="2"/>
  <c r="H2136" i="2"/>
  <c r="H2179" i="2"/>
  <c r="H2207" i="2"/>
  <c r="H2230" i="2"/>
  <c r="H2255" i="2"/>
  <c r="H2280" i="2"/>
  <c r="H2307" i="2"/>
  <c r="H2329" i="2"/>
  <c r="H2353" i="2"/>
  <c r="H2380" i="2"/>
  <c r="H2403" i="2"/>
  <c r="H2428" i="2"/>
  <c r="H2453" i="2"/>
  <c r="H2479" i="2"/>
  <c r="H2502" i="2"/>
  <c r="H2526" i="2"/>
  <c r="H2552" i="2"/>
  <c r="H2575" i="2"/>
  <c r="H2600" i="2"/>
  <c r="H2626" i="2"/>
  <c r="H2652" i="2"/>
  <c r="H2675" i="2"/>
  <c r="H2699" i="2"/>
  <c r="H2725" i="2"/>
  <c r="H2748" i="2"/>
  <c r="H2773" i="2"/>
  <c r="H2799" i="2"/>
  <c r="H2821" i="2"/>
  <c r="H2838" i="2"/>
  <c r="H2853" i="2"/>
  <c r="H2870" i="2"/>
  <c r="H2886" i="2"/>
  <c r="H2901" i="2"/>
  <c r="H2918" i="2"/>
  <c r="H2934" i="2"/>
  <c r="H2949" i="2"/>
  <c r="H2966" i="2"/>
  <c r="H2982" i="2"/>
  <c r="H2997" i="2"/>
  <c r="H3012" i="2"/>
  <c r="H3026" i="2"/>
  <c r="H3040" i="2"/>
  <c r="H3055" i="2"/>
  <c r="H3069" i="2"/>
  <c r="H3084" i="2"/>
  <c r="H3098" i="2"/>
  <c r="H3112" i="2"/>
  <c r="H3127" i="2"/>
  <c r="H3141" i="2"/>
  <c r="H3156" i="2"/>
  <c r="H3170" i="2"/>
  <c r="H3184" i="2"/>
  <c r="H3199" i="2"/>
  <c r="H3213" i="2"/>
  <c r="H3228" i="2"/>
  <c r="H3242" i="2"/>
  <c r="H3256" i="2"/>
  <c r="H3271" i="2"/>
  <c r="H3285" i="2"/>
  <c r="H3300" i="2"/>
  <c r="H3314" i="2"/>
  <c r="H3328" i="2"/>
  <c r="H3343" i="2"/>
  <c r="H3357" i="2"/>
  <c r="H3372" i="2"/>
  <c r="H3386" i="2"/>
  <c r="H3400" i="2"/>
  <c r="H3415" i="2"/>
  <c r="H3429" i="2"/>
  <c r="H3444" i="2"/>
  <c r="H3458" i="2"/>
  <c r="H3472" i="2"/>
  <c r="H3487" i="2"/>
  <c r="H3501" i="2"/>
  <c r="H3516" i="2"/>
  <c r="H3530" i="2"/>
  <c r="H3544" i="2"/>
  <c r="H3559" i="2"/>
  <c r="H3573" i="2"/>
  <c r="H3588" i="2"/>
  <c r="H3602" i="2"/>
  <c r="H3616" i="2"/>
  <c r="H3631" i="2"/>
  <c r="H3645" i="2"/>
  <c r="H3660" i="2"/>
  <c r="H3673" i="2"/>
  <c r="H3685" i="2"/>
  <c r="H3697" i="2"/>
  <c r="H3709" i="2"/>
  <c r="H3721" i="2"/>
  <c r="H3733" i="2"/>
  <c r="H3745" i="2"/>
  <c r="H3757" i="2"/>
  <c r="H3769" i="2"/>
  <c r="H3781" i="2"/>
  <c r="H3793" i="2"/>
  <c r="H3805" i="2"/>
  <c r="H3817" i="2"/>
  <c r="H3829" i="2"/>
  <c r="H3841" i="2"/>
  <c r="H3853" i="2"/>
  <c r="H3865" i="2"/>
  <c r="H3877" i="2"/>
  <c r="H3889" i="2"/>
  <c r="H3901" i="2"/>
  <c r="H3913" i="2"/>
  <c r="H3925" i="2"/>
  <c r="H3937" i="2"/>
  <c r="H3949" i="2"/>
  <c r="H3961" i="2"/>
  <c r="H3973" i="2"/>
  <c r="H3985" i="2"/>
  <c r="H3997" i="2"/>
  <c r="H4009" i="2"/>
  <c r="H4021" i="2"/>
  <c r="H4033" i="2"/>
  <c r="H4045" i="2"/>
  <c r="H4057" i="2"/>
  <c r="H4069" i="2"/>
  <c r="H4081" i="2"/>
  <c r="H4093" i="2"/>
  <c r="H4105" i="2"/>
  <c r="H4117" i="2"/>
  <c r="H4129" i="2"/>
  <c r="H4141" i="2"/>
  <c r="H4153" i="2"/>
  <c r="H4165" i="2"/>
  <c r="H4177" i="2"/>
  <c r="H4189" i="2"/>
  <c r="H4201" i="2"/>
  <c r="H4213" i="2"/>
  <c r="H4225" i="2"/>
  <c r="H4237" i="2"/>
  <c r="H4249" i="2"/>
  <c r="H4261" i="2"/>
  <c r="H4273" i="2"/>
  <c r="H4285" i="2"/>
  <c r="H4297" i="2"/>
  <c r="H4309" i="2"/>
  <c r="H4321" i="2"/>
  <c r="H4333" i="2"/>
  <c r="H4345" i="2"/>
  <c r="H4357" i="2"/>
  <c r="H4369" i="2"/>
  <c r="H4381" i="2"/>
  <c r="H4393" i="2"/>
  <c r="H4405" i="2"/>
  <c r="H4417" i="2"/>
  <c r="H4429" i="2"/>
  <c r="H4441" i="2"/>
  <c r="H4453" i="2"/>
  <c r="H4465" i="2"/>
  <c r="H4477" i="2"/>
  <c r="H4489" i="2"/>
  <c r="H4501" i="2"/>
  <c r="H4513" i="2"/>
  <c r="H4525" i="2"/>
  <c r="H4537" i="2"/>
  <c r="H4549" i="2"/>
  <c r="H4561" i="2"/>
  <c r="H4573" i="2"/>
  <c r="H4585" i="2"/>
  <c r="H4597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144" i="2"/>
  <c r="H475" i="2"/>
  <c r="H619" i="2"/>
  <c r="H737" i="2"/>
  <c r="H845" i="2"/>
  <c r="H953" i="2"/>
  <c r="H1050" i="2"/>
  <c r="H1146" i="2"/>
  <c r="H1242" i="2"/>
  <c r="H1338" i="2"/>
  <c r="H1432" i="2"/>
  <c r="H1518" i="2"/>
  <c r="H1604" i="2"/>
  <c r="H1691" i="2"/>
  <c r="H1777" i="2"/>
  <c r="H1864" i="2"/>
  <c r="H1950" i="2"/>
  <c r="H2036" i="2"/>
  <c r="H2094" i="2"/>
  <c r="H2137" i="2"/>
  <c r="H2180" i="2"/>
  <c r="H2208" i="2"/>
  <c r="H2235" i="2"/>
  <c r="H2257" i="2"/>
  <c r="H2281" i="2"/>
  <c r="H2308" i="2"/>
  <c r="H2331" i="2"/>
  <c r="H2356" i="2"/>
  <c r="H2381" i="2"/>
  <c r="H2407" i="2"/>
  <c r="H2430" i="2"/>
  <c r="H2454" i="2"/>
  <c r="H2480" i="2"/>
  <c r="H2503" i="2"/>
  <c r="H2528" i="2"/>
  <c r="H2554" i="2"/>
  <c r="H2580" i="2"/>
  <c r="H2603" i="2"/>
  <c r="H2627" i="2"/>
  <c r="H2653" i="2"/>
  <c r="H2676" i="2"/>
  <c r="H2701" i="2"/>
  <c r="H2727" i="2"/>
  <c r="H2753" i="2"/>
  <c r="H2776" i="2"/>
  <c r="H2800" i="2"/>
  <c r="H2822" i="2"/>
  <c r="H2839" i="2"/>
  <c r="H2854" i="2"/>
  <c r="H2871" i="2"/>
  <c r="H2887" i="2"/>
  <c r="H2902" i="2"/>
  <c r="H2919" i="2"/>
  <c r="H2935" i="2"/>
  <c r="H2950" i="2"/>
  <c r="H2967" i="2"/>
  <c r="H2983" i="2"/>
  <c r="H2998" i="2"/>
  <c r="H3013" i="2"/>
  <c r="H3027" i="2"/>
  <c r="H3042" i="2"/>
  <c r="H3056" i="2"/>
  <c r="H3070" i="2"/>
  <c r="H3085" i="2"/>
  <c r="H3099" i="2"/>
  <c r="H3114" i="2"/>
  <c r="H3128" i="2"/>
  <c r="H3142" i="2"/>
  <c r="H3157" i="2"/>
  <c r="H3171" i="2"/>
  <c r="H3186" i="2"/>
  <c r="H3200" i="2"/>
  <c r="H3214" i="2"/>
  <c r="H3229" i="2"/>
  <c r="H3243" i="2"/>
  <c r="H3258" i="2"/>
  <c r="H3272" i="2"/>
  <c r="H3286" i="2"/>
  <c r="H3301" i="2"/>
  <c r="H3315" i="2"/>
  <c r="H3330" i="2"/>
  <c r="H3344" i="2"/>
  <c r="H3358" i="2"/>
  <c r="H3373" i="2"/>
  <c r="H3387" i="2"/>
  <c r="H3402" i="2"/>
  <c r="H3416" i="2"/>
  <c r="H3430" i="2"/>
  <c r="H3445" i="2"/>
  <c r="H3459" i="2"/>
  <c r="H3474" i="2"/>
  <c r="H3488" i="2"/>
  <c r="H3502" i="2"/>
  <c r="H3517" i="2"/>
  <c r="H3531" i="2"/>
  <c r="H3546" i="2"/>
  <c r="H3560" i="2"/>
  <c r="H3574" i="2"/>
  <c r="H3589" i="2"/>
  <c r="H3603" i="2"/>
  <c r="H3618" i="2"/>
  <c r="H3632" i="2"/>
  <c r="H3646" i="2"/>
  <c r="H3661" i="2"/>
  <c r="H3674" i="2"/>
  <c r="H3686" i="2"/>
  <c r="H3698" i="2"/>
  <c r="H3710" i="2"/>
  <c r="H3722" i="2"/>
  <c r="H3734" i="2"/>
  <c r="H3746" i="2"/>
  <c r="H3758" i="2"/>
  <c r="H3770" i="2"/>
  <c r="H3782" i="2"/>
  <c r="H3794" i="2"/>
  <c r="H3806" i="2"/>
  <c r="H3818" i="2"/>
  <c r="H3830" i="2"/>
  <c r="H3842" i="2"/>
  <c r="H3854" i="2"/>
  <c r="H3866" i="2"/>
  <c r="H3878" i="2"/>
  <c r="H3890" i="2"/>
  <c r="H3902" i="2"/>
  <c r="H3914" i="2"/>
  <c r="H3926" i="2"/>
  <c r="H3938" i="2"/>
  <c r="H3950" i="2"/>
  <c r="H3962" i="2"/>
  <c r="H3974" i="2"/>
  <c r="H3986" i="2"/>
  <c r="H3998" i="2"/>
  <c r="H4010" i="2"/>
  <c r="H4022" i="2"/>
  <c r="H4034" i="2"/>
  <c r="H4046" i="2"/>
  <c r="H4058" i="2"/>
  <c r="H4070" i="2"/>
  <c r="H4082" i="2"/>
  <c r="H4094" i="2"/>
  <c r="H4106" i="2"/>
  <c r="H4118" i="2"/>
  <c r="H4130" i="2"/>
  <c r="H4142" i="2"/>
  <c r="H4154" i="2"/>
  <c r="H4166" i="2"/>
  <c r="H4178" i="2"/>
  <c r="H4190" i="2"/>
  <c r="H4202" i="2"/>
  <c r="H4214" i="2"/>
  <c r="H4226" i="2"/>
  <c r="H4238" i="2"/>
  <c r="H4250" i="2"/>
  <c r="H4262" i="2"/>
  <c r="H4274" i="2"/>
  <c r="H4286" i="2"/>
  <c r="H4298" i="2"/>
  <c r="H4310" i="2"/>
  <c r="H4322" i="2"/>
  <c r="H4334" i="2"/>
  <c r="H4346" i="2"/>
  <c r="H4358" i="2"/>
  <c r="H4370" i="2"/>
  <c r="H4382" i="2"/>
  <c r="H4394" i="2"/>
  <c r="H4406" i="2"/>
  <c r="H4418" i="2"/>
  <c r="H4430" i="2"/>
  <c r="H4442" i="2"/>
  <c r="H4454" i="2"/>
  <c r="H4466" i="2"/>
  <c r="H4478" i="2"/>
  <c r="H4490" i="2"/>
  <c r="H4502" i="2"/>
  <c r="H4514" i="2"/>
  <c r="H4526" i="2"/>
  <c r="H4538" i="2"/>
  <c r="H4550" i="2"/>
  <c r="H4562" i="2"/>
  <c r="H4574" i="2"/>
  <c r="H4586" i="2"/>
  <c r="H4598" i="2"/>
  <c r="H4610" i="2"/>
  <c r="H4622" i="2"/>
  <c r="H4634" i="2"/>
  <c r="H4646" i="2"/>
  <c r="H4658" i="2"/>
  <c r="H4670" i="2"/>
  <c r="H4682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5582" i="2"/>
  <c r="H5594" i="2"/>
  <c r="H5606" i="2"/>
  <c r="H5618" i="2"/>
  <c r="H5630" i="2"/>
  <c r="H5642" i="2"/>
  <c r="H5654" i="2"/>
  <c r="H5666" i="2"/>
  <c r="H5678" i="2"/>
  <c r="H5690" i="2"/>
  <c r="H5702" i="2"/>
  <c r="H5714" i="2"/>
  <c r="H5726" i="2"/>
  <c r="H5738" i="2"/>
  <c r="H5750" i="2"/>
  <c r="H5762" i="2"/>
  <c r="H5774" i="2"/>
  <c r="H5786" i="2"/>
  <c r="H5798" i="2"/>
  <c r="H5810" i="2"/>
  <c r="H5822" i="2"/>
  <c r="H5834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229" i="2"/>
  <c r="H498" i="2"/>
  <c r="H642" i="2"/>
  <c r="H752" i="2"/>
  <c r="H860" i="2"/>
  <c r="H968" i="2"/>
  <c r="H1064" i="2"/>
  <c r="H1160" i="2"/>
  <c r="H1256" i="2"/>
  <c r="H1352" i="2"/>
  <c r="H1445" i="2"/>
  <c r="H1531" i="2"/>
  <c r="H1618" i="2"/>
  <c r="H1704" i="2"/>
  <c r="H1791" i="2"/>
  <c r="H1877" i="2"/>
  <c r="H1963" i="2"/>
  <c r="H2050" i="2"/>
  <c r="H2105" i="2"/>
  <c r="H2148" i="2"/>
  <c r="H2183" i="2"/>
  <c r="H2209" i="2"/>
  <c r="H2236" i="2"/>
  <c r="H2259" i="2"/>
  <c r="H2284" i="2"/>
  <c r="H2309" i="2"/>
  <c r="H2335" i="2"/>
  <c r="H2358" i="2"/>
  <c r="H2382" i="2"/>
  <c r="H2408" i="2"/>
  <c r="H2431" i="2"/>
  <c r="H2456" i="2"/>
  <c r="H2482" i="2"/>
  <c r="H2508" i="2"/>
  <c r="H2531" i="2"/>
  <c r="H2555" i="2"/>
  <c r="H2581" i="2"/>
  <c r="H2604" i="2"/>
  <c r="H2629" i="2"/>
  <c r="H2655" i="2"/>
  <c r="H2681" i="2"/>
  <c r="H2704" i="2"/>
  <c r="H2728" i="2"/>
  <c r="H2754" i="2"/>
  <c r="H2777" i="2"/>
  <c r="H2802" i="2"/>
  <c r="H2823" i="2"/>
  <c r="H2840" i="2"/>
  <c r="H2857" i="2"/>
  <c r="H2872" i="2"/>
  <c r="H2888" i="2"/>
  <c r="H2905" i="2"/>
  <c r="H2920" i="2"/>
  <c r="H2936" i="2"/>
  <c r="H2953" i="2"/>
  <c r="H2968" i="2"/>
  <c r="H2984" i="2"/>
  <c r="H3000" i="2"/>
  <c r="H3014" i="2"/>
  <c r="H3028" i="2"/>
  <c r="H3043" i="2"/>
  <c r="H3057" i="2"/>
  <c r="H3072" i="2"/>
  <c r="H3086" i="2"/>
  <c r="H3100" i="2"/>
  <c r="H3115" i="2"/>
  <c r="H3129" i="2"/>
  <c r="H3144" i="2"/>
  <c r="H3158" i="2"/>
  <c r="H3172" i="2"/>
  <c r="H3187" i="2"/>
  <c r="H3201" i="2"/>
  <c r="H3216" i="2"/>
  <c r="H3230" i="2"/>
  <c r="H3244" i="2"/>
  <c r="H3259" i="2"/>
  <c r="H3273" i="2"/>
  <c r="H3288" i="2"/>
  <c r="H3302" i="2"/>
  <c r="H3316" i="2"/>
  <c r="H3331" i="2"/>
  <c r="H3345" i="2"/>
  <c r="H3360" i="2"/>
  <c r="H3374" i="2"/>
  <c r="H3388" i="2"/>
  <c r="H3403" i="2"/>
  <c r="H3417" i="2"/>
  <c r="H3432" i="2"/>
  <c r="H3446" i="2"/>
  <c r="H3460" i="2"/>
  <c r="H3475" i="2"/>
  <c r="H3489" i="2"/>
  <c r="H3504" i="2"/>
  <c r="H3518" i="2"/>
  <c r="H3532" i="2"/>
  <c r="H3547" i="2"/>
  <c r="H3561" i="2"/>
  <c r="H3576" i="2"/>
  <c r="H3590" i="2"/>
  <c r="H3604" i="2"/>
  <c r="H3619" i="2"/>
  <c r="H3633" i="2"/>
  <c r="H3648" i="2"/>
  <c r="H3662" i="2"/>
  <c r="H3675" i="2"/>
  <c r="H3687" i="2"/>
  <c r="H3699" i="2"/>
  <c r="H3711" i="2"/>
  <c r="H3723" i="2"/>
  <c r="H3735" i="2"/>
  <c r="H3747" i="2"/>
  <c r="H3759" i="2"/>
  <c r="H3771" i="2"/>
  <c r="H3783" i="2"/>
  <c r="H3795" i="2"/>
  <c r="H3807" i="2"/>
  <c r="H3819" i="2"/>
  <c r="H3831" i="2"/>
  <c r="H3843" i="2"/>
  <c r="H3855" i="2"/>
  <c r="H3867" i="2"/>
  <c r="H3879" i="2"/>
  <c r="H3891" i="2"/>
  <c r="H3903" i="2"/>
  <c r="H3915" i="2"/>
  <c r="H3927" i="2"/>
  <c r="H3939" i="2"/>
  <c r="H3951" i="2"/>
  <c r="H3963" i="2"/>
  <c r="H3975" i="2"/>
  <c r="H3987" i="2"/>
  <c r="H3999" i="2"/>
  <c r="H4011" i="2"/>
  <c r="H4023" i="2"/>
  <c r="H4035" i="2"/>
  <c r="H4047" i="2"/>
  <c r="H4059" i="2"/>
  <c r="H4071" i="2"/>
  <c r="H4083" i="2"/>
  <c r="H4095" i="2"/>
  <c r="H4107" i="2"/>
  <c r="H4119" i="2"/>
  <c r="H4131" i="2"/>
  <c r="H4143" i="2"/>
  <c r="H4155" i="2"/>
  <c r="H4167" i="2"/>
  <c r="H4179" i="2"/>
  <c r="H4191" i="2"/>
  <c r="H4203" i="2"/>
  <c r="H4215" i="2"/>
  <c r="H4227" i="2"/>
  <c r="H4239" i="2"/>
  <c r="H4251" i="2"/>
  <c r="H4263" i="2"/>
  <c r="H4275" i="2"/>
  <c r="H4287" i="2"/>
  <c r="H4299" i="2"/>
  <c r="H4311" i="2"/>
  <c r="H4323" i="2"/>
  <c r="H4335" i="2"/>
  <c r="H4347" i="2"/>
  <c r="H4359" i="2"/>
  <c r="H4371" i="2"/>
  <c r="H4383" i="2"/>
  <c r="H4395" i="2"/>
  <c r="H4407" i="2"/>
  <c r="H4419" i="2"/>
  <c r="H4431" i="2"/>
  <c r="H4443" i="2"/>
  <c r="H4455" i="2"/>
  <c r="H4467" i="2"/>
  <c r="H4479" i="2"/>
  <c r="H4491" i="2"/>
  <c r="H230" i="2"/>
  <c r="H499" i="2"/>
  <c r="H643" i="2"/>
  <c r="H755" i="2"/>
  <c r="H863" i="2"/>
  <c r="H971" i="2"/>
  <c r="H1067" i="2"/>
  <c r="H1163" i="2"/>
  <c r="H1259" i="2"/>
  <c r="H1355" i="2"/>
  <c r="H1446" i="2"/>
  <c r="H1532" i="2"/>
  <c r="H1619" i="2"/>
  <c r="H1705" i="2"/>
  <c r="H1792" i="2"/>
  <c r="H1878" i="2"/>
  <c r="H1964" i="2"/>
  <c r="H2051" i="2"/>
  <c r="H2106" i="2"/>
  <c r="H2149" i="2"/>
  <c r="H2187" i="2"/>
  <c r="H2212" i="2"/>
  <c r="H2237" i="2"/>
  <c r="H2263" i="2"/>
  <c r="H2286" i="2"/>
  <c r="H2310" i="2"/>
  <c r="H2336" i="2"/>
  <c r="H2359" i="2"/>
  <c r="H2384" i="2"/>
  <c r="H2410" i="2"/>
  <c r="H2436" i="2"/>
  <c r="H2459" i="2"/>
  <c r="H2483" i="2"/>
  <c r="H2509" i="2"/>
  <c r="H2532" i="2"/>
  <c r="H2557" i="2"/>
  <c r="H2583" i="2"/>
  <c r="H2609" i="2"/>
  <c r="H2632" i="2"/>
  <c r="H2656" i="2"/>
  <c r="H2682" i="2"/>
  <c r="H2705" i="2"/>
  <c r="H2730" i="2"/>
  <c r="H2755" i="2"/>
  <c r="H2782" i="2"/>
  <c r="H2804" i="2"/>
  <c r="H2824" i="2"/>
  <c r="H2841" i="2"/>
  <c r="H2858" i="2"/>
  <c r="H2874" i="2"/>
  <c r="H2889" i="2"/>
  <c r="H2906" i="2"/>
  <c r="H2922" i="2"/>
  <c r="H2937" i="2"/>
  <c r="H2954" i="2"/>
  <c r="H2970" i="2"/>
  <c r="H2985" i="2"/>
  <c r="H3001" i="2"/>
  <c r="H3015" i="2"/>
  <c r="H3030" i="2"/>
  <c r="H3044" i="2"/>
  <c r="H3058" i="2"/>
  <c r="H3073" i="2"/>
  <c r="H3087" i="2"/>
  <c r="H3102" i="2"/>
  <c r="H3116" i="2"/>
  <c r="H3130" i="2"/>
  <c r="H3145" i="2"/>
  <c r="H3159" i="2"/>
  <c r="H3174" i="2"/>
  <c r="H3188" i="2"/>
  <c r="H3202" i="2"/>
  <c r="H3217" i="2"/>
  <c r="H3231" i="2"/>
  <c r="H3246" i="2"/>
  <c r="H3260" i="2"/>
  <c r="H3274" i="2"/>
  <c r="H3289" i="2"/>
  <c r="H3303" i="2"/>
  <c r="H3318" i="2"/>
  <c r="H3332" i="2"/>
  <c r="H3346" i="2"/>
  <c r="H3361" i="2"/>
  <c r="H3375" i="2"/>
  <c r="H3390" i="2"/>
  <c r="H3404" i="2"/>
  <c r="H3418" i="2"/>
  <c r="H3433" i="2"/>
  <c r="H3447" i="2"/>
  <c r="H3462" i="2"/>
  <c r="H3476" i="2"/>
  <c r="H3490" i="2"/>
  <c r="H3505" i="2"/>
  <c r="H3519" i="2"/>
  <c r="H3534" i="2"/>
  <c r="H3548" i="2"/>
  <c r="H3562" i="2"/>
  <c r="H3577" i="2"/>
  <c r="H3591" i="2"/>
  <c r="H3606" i="2"/>
  <c r="H3620" i="2"/>
  <c r="H3634" i="2"/>
  <c r="H3649" i="2"/>
  <c r="H3663" i="2"/>
  <c r="H3676" i="2"/>
  <c r="H3688" i="2"/>
  <c r="H3700" i="2"/>
  <c r="H3712" i="2"/>
  <c r="H3724" i="2"/>
  <c r="H3736" i="2"/>
  <c r="H3748" i="2"/>
  <c r="H3760" i="2"/>
  <c r="H3772" i="2"/>
  <c r="H3784" i="2"/>
  <c r="H3796" i="2"/>
  <c r="H3808" i="2"/>
  <c r="H3820" i="2"/>
  <c r="H3832" i="2"/>
  <c r="H3844" i="2"/>
  <c r="H3856" i="2"/>
  <c r="H3868" i="2"/>
  <c r="H3880" i="2"/>
  <c r="H3892" i="2"/>
  <c r="H3904" i="2"/>
  <c r="H3916" i="2"/>
  <c r="H3928" i="2"/>
  <c r="H3940" i="2"/>
  <c r="H3952" i="2"/>
  <c r="H3964" i="2"/>
  <c r="H3976" i="2"/>
  <c r="H3988" i="2"/>
  <c r="H4000" i="2"/>
  <c r="H4012" i="2"/>
  <c r="H4024" i="2"/>
  <c r="H4036" i="2"/>
  <c r="H4048" i="2"/>
  <c r="H4060" i="2"/>
  <c r="H4072" i="2"/>
  <c r="H4084" i="2"/>
  <c r="H4096" i="2"/>
  <c r="H4108" i="2"/>
  <c r="H4120" i="2"/>
  <c r="H4132" i="2"/>
  <c r="H4144" i="2"/>
  <c r="H4156" i="2"/>
  <c r="H4168" i="2"/>
  <c r="H4180" i="2"/>
  <c r="H4192" i="2"/>
  <c r="H4204" i="2"/>
  <c r="H4216" i="2"/>
  <c r="H4228" i="2"/>
  <c r="H4240" i="2"/>
  <c r="H4252" i="2"/>
  <c r="H4264" i="2"/>
  <c r="H4276" i="2"/>
  <c r="H4288" i="2"/>
  <c r="H4300" i="2"/>
  <c r="H4312" i="2"/>
  <c r="H4324" i="2"/>
  <c r="H4336" i="2"/>
  <c r="H4348" i="2"/>
  <c r="H4360" i="2"/>
  <c r="H4372" i="2"/>
  <c r="H4384" i="2"/>
  <c r="H4396" i="2"/>
  <c r="H4408" i="2"/>
  <c r="H4420" i="2"/>
  <c r="H4432" i="2"/>
  <c r="H4444" i="2"/>
  <c r="H4456" i="2"/>
  <c r="H4468" i="2"/>
  <c r="H4480" i="2"/>
  <c r="H4492" i="2"/>
  <c r="H4504" i="2"/>
  <c r="H4516" i="2"/>
  <c r="H4528" i="2"/>
  <c r="H4540" i="2"/>
  <c r="H4552" i="2"/>
  <c r="H4564" i="2"/>
  <c r="H4576" i="2"/>
  <c r="H4588" i="2"/>
  <c r="H4600" i="2"/>
  <c r="H4612" i="2"/>
  <c r="H4624" i="2"/>
  <c r="H4636" i="2"/>
  <c r="H4648" i="2"/>
  <c r="H4660" i="2"/>
  <c r="H4672" i="2"/>
  <c r="H4684" i="2"/>
  <c r="H4696" i="2"/>
  <c r="H4708" i="2"/>
  <c r="H4720" i="2"/>
  <c r="H4732" i="2"/>
  <c r="H4744" i="2"/>
  <c r="H4756" i="2"/>
  <c r="H4768" i="2"/>
  <c r="H4780" i="2"/>
  <c r="H4792" i="2"/>
  <c r="H4804" i="2"/>
  <c r="H4816" i="2"/>
  <c r="H4828" i="2"/>
  <c r="H4840" i="2"/>
  <c r="H4852" i="2"/>
  <c r="H4864" i="2"/>
  <c r="H4876" i="2"/>
  <c r="H4888" i="2"/>
  <c r="H4900" i="2"/>
  <c r="H4912" i="2"/>
  <c r="H4924" i="2"/>
  <c r="H4936" i="2"/>
  <c r="H4948" i="2"/>
  <c r="H4960" i="2"/>
  <c r="H4972" i="2"/>
  <c r="H4984" i="2"/>
  <c r="H4996" i="2"/>
  <c r="H5008" i="2"/>
  <c r="H5020" i="2"/>
  <c r="H5032" i="2"/>
  <c r="H5044" i="2"/>
  <c r="H5056" i="2"/>
  <c r="H5068" i="2"/>
  <c r="H5080" i="2"/>
  <c r="H5092" i="2"/>
  <c r="H5104" i="2"/>
  <c r="H5116" i="2"/>
  <c r="H5128" i="2"/>
  <c r="H5140" i="2"/>
  <c r="H5152" i="2"/>
  <c r="H5164" i="2"/>
  <c r="H5176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5524" i="2"/>
  <c r="H307" i="2"/>
  <c r="H522" i="2"/>
  <c r="H664" i="2"/>
  <c r="H772" i="2"/>
  <c r="H880" i="2"/>
  <c r="H985" i="2"/>
  <c r="H1081" i="2"/>
  <c r="H1177" i="2"/>
  <c r="H1273" i="2"/>
  <c r="H1369" i="2"/>
  <c r="H1459" i="2"/>
  <c r="H1546" i="2"/>
  <c r="H1632" i="2"/>
  <c r="H1719" i="2"/>
  <c r="H1805" i="2"/>
  <c r="H1891" i="2"/>
  <c r="H1978" i="2"/>
  <c r="H2064" i="2"/>
  <c r="H2107" i="2"/>
  <c r="H2151" i="2"/>
  <c r="H2191" i="2"/>
  <c r="H2214" i="2"/>
  <c r="H2238" i="2"/>
  <c r="H2264" i="2"/>
  <c r="H2287" i="2"/>
  <c r="H2312" i="2"/>
  <c r="H2338" i="2"/>
  <c r="H2364" i="2"/>
  <c r="H2387" i="2"/>
  <c r="H2411" i="2"/>
  <c r="H2437" i="2"/>
  <c r="H2460" i="2"/>
  <c r="H2485" i="2"/>
  <c r="H2511" i="2"/>
  <c r="H2537" i="2"/>
  <c r="H2560" i="2"/>
  <c r="H2584" i="2"/>
  <c r="H2610" i="2"/>
  <c r="H2633" i="2"/>
  <c r="H2658" i="2"/>
  <c r="H2683" i="2"/>
  <c r="H2710" i="2"/>
  <c r="H2732" i="2"/>
  <c r="H2756" i="2"/>
  <c r="H2783" i="2"/>
  <c r="H2805" i="2"/>
  <c r="H2826" i="2"/>
  <c r="H2842" i="2"/>
  <c r="H2859" i="2"/>
  <c r="H2875" i="2"/>
  <c r="H2890" i="2"/>
  <c r="H2907" i="2"/>
  <c r="H2923" i="2"/>
  <c r="H2938" i="2"/>
  <c r="H2955" i="2"/>
  <c r="H2971" i="2"/>
  <c r="H2986" i="2"/>
  <c r="H3002" i="2"/>
  <c r="H3016" i="2"/>
  <c r="H3031" i="2"/>
  <c r="H3045" i="2"/>
  <c r="H3060" i="2"/>
  <c r="H3074" i="2"/>
  <c r="H3088" i="2"/>
  <c r="H3103" i="2"/>
  <c r="H3117" i="2"/>
  <c r="H3132" i="2"/>
  <c r="H3146" i="2"/>
  <c r="H3160" i="2"/>
  <c r="H3175" i="2"/>
  <c r="H3189" i="2"/>
  <c r="H3204" i="2"/>
  <c r="H3218" i="2"/>
  <c r="H3232" i="2"/>
  <c r="H3247" i="2"/>
  <c r="H3261" i="2"/>
  <c r="H3276" i="2"/>
  <c r="H3290" i="2"/>
  <c r="H3304" i="2"/>
  <c r="H3319" i="2"/>
  <c r="H3333" i="2"/>
  <c r="H3348" i="2"/>
  <c r="H3362" i="2"/>
  <c r="H3376" i="2"/>
  <c r="H3391" i="2"/>
  <c r="H3405" i="2"/>
  <c r="H3420" i="2"/>
  <c r="H3434" i="2"/>
  <c r="H3448" i="2"/>
  <c r="H3463" i="2"/>
  <c r="H3477" i="2"/>
  <c r="H3492" i="2"/>
  <c r="H3506" i="2"/>
  <c r="H3520" i="2"/>
  <c r="H3535" i="2"/>
  <c r="H3549" i="2"/>
  <c r="H3564" i="2"/>
  <c r="H3578" i="2"/>
  <c r="H3592" i="2"/>
  <c r="H3607" i="2"/>
  <c r="H3621" i="2"/>
  <c r="H3636" i="2"/>
  <c r="H3650" i="2"/>
  <c r="H3664" i="2"/>
  <c r="H3677" i="2"/>
  <c r="H3689" i="2"/>
  <c r="H3701" i="2"/>
  <c r="H3713" i="2"/>
  <c r="H3725" i="2"/>
  <c r="H3737" i="2"/>
  <c r="H3749" i="2"/>
  <c r="H3761" i="2"/>
  <c r="H3773" i="2"/>
  <c r="H3785" i="2"/>
  <c r="H3797" i="2"/>
  <c r="H3809" i="2"/>
  <c r="H3821" i="2"/>
  <c r="H3833" i="2"/>
  <c r="H3845" i="2"/>
  <c r="H3857" i="2"/>
  <c r="H3869" i="2"/>
  <c r="H3881" i="2"/>
  <c r="H3893" i="2"/>
  <c r="H3905" i="2"/>
  <c r="H3917" i="2"/>
  <c r="H3929" i="2"/>
  <c r="H3941" i="2"/>
  <c r="H3953" i="2"/>
  <c r="H3965" i="2"/>
  <c r="H3977" i="2"/>
  <c r="H3989" i="2"/>
  <c r="H4001" i="2"/>
  <c r="H4013" i="2"/>
  <c r="H4025" i="2"/>
  <c r="H4037" i="2"/>
  <c r="H4049" i="2"/>
  <c r="H4061" i="2"/>
  <c r="H4073" i="2"/>
  <c r="H4085" i="2"/>
  <c r="H4097" i="2"/>
  <c r="H4109" i="2"/>
  <c r="H4121" i="2"/>
  <c r="H4133" i="2"/>
  <c r="H4145" i="2"/>
  <c r="H4157" i="2"/>
  <c r="H4169" i="2"/>
  <c r="H4181" i="2"/>
  <c r="H4193" i="2"/>
  <c r="H4205" i="2"/>
  <c r="H4217" i="2"/>
  <c r="H4229" i="2"/>
  <c r="H4241" i="2"/>
  <c r="H4253" i="2"/>
  <c r="H4265" i="2"/>
  <c r="H4277" i="2"/>
  <c r="H4289" i="2"/>
  <c r="H4301" i="2"/>
  <c r="H4313" i="2"/>
  <c r="H4325" i="2"/>
  <c r="H4337" i="2"/>
  <c r="H4349" i="2"/>
  <c r="H4361" i="2"/>
  <c r="H4373" i="2"/>
  <c r="H4385" i="2"/>
  <c r="H4397" i="2"/>
  <c r="H4409" i="2"/>
  <c r="H4421" i="2"/>
  <c r="H4433" i="2"/>
  <c r="H4445" i="2"/>
  <c r="H4457" i="2"/>
  <c r="H4469" i="2"/>
  <c r="H4481" i="2"/>
  <c r="H4493" i="2"/>
  <c r="H4505" i="2"/>
  <c r="H4517" i="2"/>
  <c r="H4529" i="2"/>
  <c r="H4541" i="2"/>
  <c r="H4553" i="2"/>
  <c r="H4565" i="2"/>
  <c r="H4577" i="2"/>
  <c r="H4589" i="2"/>
  <c r="H4601" i="2"/>
  <c r="H4613" i="2"/>
  <c r="H4625" i="2"/>
  <c r="H4637" i="2"/>
  <c r="H4649" i="2"/>
  <c r="H4661" i="2"/>
  <c r="H4673" i="2"/>
  <c r="H4685" i="2"/>
  <c r="H4697" i="2"/>
  <c r="H4709" i="2"/>
  <c r="H4721" i="2"/>
  <c r="H4733" i="2"/>
  <c r="H4745" i="2"/>
  <c r="H4757" i="2"/>
  <c r="H4769" i="2"/>
  <c r="H4781" i="2"/>
  <c r="H4793" i="2"/>
  <c r="H4805" i="2"/>
  <c r="H4817" i="2"/>
  <c r="H4829" i="2"/>
  <c r="H4841" i="2"/>
  <c r="H4853" i="2"/>
  <c r="H4865" i="2"/>
  <c r="H4877" i="2"/>
  <c r="H4889" i="2"/>
  <c r="H4901" i="2"/>
  <c r="H4913" i="2"/>
  <c r="H4925" i="2"/>
  <c r="H4937" i="2"/>
  <c r="H4949" i="2"/>
  <c r="H4961" i="2"/>
  <c r="H4973" i="2"/>
  <c r="H4985" i="2"/>
  <c r="H4997" i="2"/>
  <c r="H5009" i="2"/>
  <c r="H5021" i="2"/>
  <c r="H5033" i="2"/>
  <c r="H5045" i="2"/>
  <c r="H5057" i="2"/>
  <c r="H5069" i="2"/>
  <c r="H5081" i="2"/>
  <c r="H5093" i="2"/>
  <c r="H5105" i="2"/>
  <c r="H5117" i="2"/>
  <c r="H5129" i="2"/>
  <c r="H5141" i="2"/>
  <c r="H5153" i="2"/>
  <c r="H5165" i="2"/>
  <c r="H5177" i="2"/>
  <c r="H5189" i="2"/>
  <c r="H5201" i="2"/>
  <c r="H5213" i="2"/>
  <c r="H5225" i="2"/>
  <c r="H5237" i="2"/>
  <c r="H5249" i="2"/>
  <c r="H5261" i="2"/>
  <c r="H5273" i="2"/>
  <c r="H5285" i="2"/>
  <c r="H5297" i="2"/>
  <c r="H5309" i="2"/>
  <c r="H5321" i="2"/>
  <c r="H5333" i="2"/>
  <c r="H5345" i="2"/>
  <c r="H5357" i="2"/>
  <c r="H5369" i="2"/>
  <c r="H5381" i="2"/>
  <c r="H5393" i="2"/>
  <c r="H5405" i="2"/>
  <c r="H5417" i="2"/>
  <c r="H5429" i="2"/>
  <c r="H5441" i="2"/>
  <c r="H5453" i="2"/>
  <c r="H5465" i="2"/>
  <c r="H5477" i="2"/>
  <c r="H5489" i="2"/>
  <c r="H5501" i="2"/>
  <c r="H5513" i="2"/>
  <c r="H5525" i="2"/>
  <c r="H5537" i="2"/>
  <c r="H5549" i="2"/>
  <c r="H5561" i="2"/>
  <c r="H5573" i="2"/>
  <c r="H5585" i="2"/>
  <c r="H5597" i="2"/>
  <c r="H5609" i="2"/>
  <c r="H5621" i="2"/>
  <c r="H5633" i="2"/>
  <c r="H5645" i="2"/>
  <c r="H5657" i="2"/>
  <c r="H5669" i="2"/>
  <c r="H5681" i="2"/>
  <c r="H5693" i="2"/>
  <c r="H5705" i="2"/>
  <c r="H5717" i="2"/>
  <c r="H5729" i="2"/>
  <c r="H5741" i="2"/>
  <c r="H5753" i="2"/>
  <c r="H5765" i="2"/>
  <c r="H5777" i="2"/>
  <c r="H5789" i="2"/>
  <c r="H5801" i="2"/>
  <c r="H5813" i="2"/>
  <c r="H5825" i="2"/>
  <c r="H5837" i="2"/>
  <c r="H5849" i="2"/>
  <c r="H5861" i="2"/>
  <c r="H5873" i="2"/>
  <c r="H5885" i="2"/>
  <c r="H5897" i="2"/>
  <c r="H5909" i="2"/>
  <c r="H5921" i="2"/>
  <c r="H5933" i="2"/>
  <c r="H5945" i="2"/>
  <c r="H5957" i="2"/>
  <c r="H5969" i="2"/>
  <c r="H5981" i="2"/>
  <c r="H5993" i="2"/>
  <c r="H6005" i="2"/>
  <c r="H6017" i="2"/>
  <c r="H6029" i="2"/>
  <c r="H6041" i="2"/>
  <c r="H6053" i="2"/>
  <c r="H6065" i="2"/>
  <c r="H6077" i="2"/>
  <c r="H6089" i="2"/>
  <c r="H6101" i="2"/>
  <c r="H6113" i="2"/>
  <c r="H6125" i="2"/>
  <c r="H6137" i="2"/>
  <c r="H6149" i="2"/>
  <c r="H6161" i="2"/>
  <c r="H6173" i="2"/>
  <c r="H6185" i="2"/>
  <c r="H6197" i="2"/>
  <c r="H6209" i="2"/>
  <c r="H6221" i="2"/>
  <c r="H6233" i="2"/>
  <c r="H6245" i="2"/>
  <c r="H6257" i="2"/>
  <c r="H6269" i="2"/>
  <c r="H6281" i="2"/>
  <c r="H6293" i="2"/>
  <c r="H6305" i="2"/>
  <c r="H6317" i="2"/>
  <c r="H6329" i="2"/>
  <c r="H6341" i="2"/>
  <c r="H6353" i="2"/>
  <c r="H6365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641" i="2"/>
  <c r="H6653" i="2"/>
  <c r="H6665" i="2"/>
  <c r="H6677" i="2"/>
  <c r="H6689" i="2"/>
  <c r="H6701" i="2"/>
  <c r="H6713" i="2"/>
  <c r="H6725" i="2"/>
  <c r="H6737" i="2"/>
  <c r="H6749" i="2"/>
  <c r="H6761" i="2"/>
  <c r="H6773" i="2"/>
  <c r="H6785" i="2"/>
  <c r="H6797" i="2"/>
  <c r="H6809" i="2"/>
  <c r="H6821" i="2"/>
  <c r="H6833" i="2"/>
  <c r="H6845" i="2"/>
  <c r="H6857" i="2"/>
  <c r="H6869" i="2"/>
  <c r="H6881" i="2"/>
  <c r="H6893" i="2"/>
  <c r="H6905" i="2"/>
  <c r="H6917" i="2"/>
  <c r="H6929" i="2"/>
  <c r="H6941" i="2"/>
  <c r="H6953" i="2"/>
  <c r="H6965" i="2"/>
  <c r="H6977" i="2"/>
  <c r="H6989" i="2"/>
  <c r="H7001" i="2"/>
  <c r="H7013" i="2"/>
  <c r="H7025" i="2"/>
  <c r="H7037" i="2"/>
  <c r="H7049" i="2"/>
  <c r="H7061" i="2"/>
  <c r="H7073" i="2"/>
  <c r="H7085" i="2"/>
  <c r="H7097" i="2"/>
  <c r="H7109" i="2"/>
  <c r="H308" i="2"/>
  <c r="H523" i="2"/>
  <c r="H665" i="2"/>
  <c r="H773" i="2"/>
  <c r="H881" i="2"/>
  <c r="H987" i="2"/>
  <c r="H1083" i="2"/>
  <c r="H1179" i="2"/>
  <c r="H1275" i="2"/>
  <c r="H1371" i="2"/>
  <c r="H1460" i="2"/>
  <c r="H1547" i="2"/>
  <c r="H1633" i="2"/>
  <c r="H1720" i="2"/>
  <c r="H1806" i="2"/>
  <c r="H1892" i="2"/>
  <c r="H1979" i="2"/>
  <c r="H2065" i="2"/>
  <c r="H2108" i="2"/>
  <c r="H2152" i="2"/>
  <c r="H2192" i="2"/>
  <c r="H2215" i="2"/>
  <c r="H2240" i="2"/>
  <c r="H2266" i="2"/>
  <c r="H2292" i="2"/>
  <c r="H2315" i="2"/>
  <c r="H2339" i="2"/>
  <c r="H2365" i="2"/>
  <c r="H2388" i="2"/>
  <c r="H2413" i="2"/>
  <c r="H2439" i="2"/>
  <c r="H2465" i="2"/>
  <c r="H2488" i="2"/>
  <c r="H2512" i="2"/>
  <c r="H2538" i="2"/>
  <c r="H2561" i="2"/>
  <c r="H2586" i="2"/>
  <c r="H2611" i="2"/>
  <c r="H2638" i="2"/>
  <c r="H2660" i="2"/>
  <c r="H2684" i="2"/>
  <c r="H2711" i="2"/>
  <c r="H2734" i="2"/>
  <c r="H2759" i="2"/>
  <c r="H2784" i="2"/>
  <c r="H2809" i="2"/>
  <c r="H2827" i="2"/>
  <c r="H2845" i="2"/>
  <c r="H2860" i="2"/>
  <c r="H2876" i="2"/>
  <c r="H2893" i="2"/>
  <c r="H2908" i="2"/>
  <c r="H2924" i="2"/>
  <c r="H2941" i="2"/>
  <c r="H2956" i="2"/>
  <c r="H2972" i="2"/>
  <c r="H2989" i="2"/>
  <c r="H3003" i="2"/>
  <c r="H3018" i="2"/>
  <c r="H3032" i="2"/>
  <c r="H3046" i="2"/>
  <c r="H3061" i="2"/>
  <c r="H3075" i="2"/>
  <c r="H3090" i="2"/>
  <c r="H3104" i="2"/>
  <c r="H3118" i="2"/>
  <c r="H3133" i="2"/>
  <c r="H3147" i="2"/>
  <c r="H3162" i="2"/>
  <c r="H3176" i="2"/>
  <c r="H3190" i="2"/>
  <c r="H3205" i="2"/>
  <c r="H3219" i="2"/>
  <c r="H3234" i="2"/>
  <c r="H3248" i="2"/>
  <c r="H3262" i="2"/>
  <c r="H3277" i="2"/>
  <c r="H3291" i="2"/>
  <c r="H3306" i="2"/>
  <c r="H3320" i="2"/>
  <c r="H3334" i="2"/>
  <c r="H3349" i="2"/>
  <c r="H3363" i="2"/>
  <c r="H3378" i="2"/>
  <c r="H3392" i="2"/>
  <c r="H3406" i="2"/>
  <c r="H3421" i="2"/>
  <c r="H3435" i="2"/>
  <c r="H3450" i="2"/>
  <c r="H3464" i="2"/>
  <c r="H3478" i="2"/>
  <c r="H3493" i="2"/>
  <c r="H3507" i="2"/>
  <c r="H3522" i="2"/>
  <c r="H3536" i="2"/>
  <c r="H3550" i="2"/>
  <c r="H3565" i="2"/>
  <c r="H3579" i="2"/>
  <c r="H3594" i="2"/>
  <c r="H3608" i="2"/>
  <c r="H3622" i="2"/>
  <c r="H3637" i="2"/>
  <c r="H3651" i="2"/>
  <c r="H3666" i="2"/>
  <c r="H3678" i="2"/>
  <c r="H3690" i="2"/>
  <c r="H3702" i="2"/>
  <c r="H3714" i="2"/>
  <c r="H3726" i="2"/>
  <c r="H3738" i="2"/>
  <c r="H3750" i="2"/>
  <c r="H3762" i="2"/>
  <c r="H3774" i="2"/>
  <c r="H3786" i="2"/>
  <c r="H3798" i="2"/>
  <c r="H3810" i="2"/>
  <c r="H3822" i="2"/>
  <c r="H3834" i="2"/>
  <c r="H3846" i="2"/>
  <c r="H3858" i="2"/>
  <c r="H3870" i="2"/>
  <c r="H3882" i="2"/>
  <c r="H3894" i="2"/>
  <c r="H3906" i="2"/>
  <c r="H3918" i="2"/>
  <c r="H3930" i="2"/>
  <c r="H3942" i="2"/>
  <c r="H3954" i="2"/>
  <c r="H3966" i="2"/>
  <c r="H3978" i="2"/>
  <c r="H3990" i="2"/>
  <c r="H4002" i="2"/>
  <c r="H4014" i="2"/>
  <c r="H4026" i="2"/>
  <c r="H4038" i="2"/>
  <c r="H4050" i="2"/>
  <c r="H4062" i="2"/>
  <c r="H4074" i="2"/>
  <c r="H4086" i="2"/>
  <c r="H4098" i="2"/>
  <c r="H4110" i="2"/>
  <c r="H4122" i="2"/>
  <c r="H4134" i="2"/>
  <c r="H4146" i="2"/>
  <c r="H4158" i="2"/>
  <c r="H4170" i="2"/>
  <c r="H4182" i="2"/>
  <c r="H4194" i="2"/>
  <c r="H4206" i="2"/>
  <c r="H4218" i="2"/>
  <c r="H4230" i="2"/>
  <c r="H4242" i="2"/>
  <c r="H4254" i="2"/>
  <c r="H4266" i="2"/>
  <c r="H4278" i="2"/>
  <c r="H4290" i="2"/>
  <c r="H4302" i="2"/>
  <c r="H4314" i="2"/>
  <c r="H4326" i="2"/>
  <c r="H4338" i="2"/>
  <c r="H4350" i="2"/>
  <c r="H4362" i="2"/>
  <c r="H4374" i="2"/>
  <c r="H4386" i="2"/>
  <c r="H4398" i="2"/>
  <c r="H4410" i="2"/>
  <c r="H4422" i="2"/>
  <c r="H4434" i="2"/>
  <c r="H4446" i="2"/>
  <c r="H4458" i="2"/>
  <c r="H4470" i="2"/>
  <c r="H4482" i="2"/>
  <c r="H4494" i="2"/>
  <c r="H4506" i="2"/>
  <c r="H4518" i="2"/>
  <c r="H4530" i="2"/>
  <c r="H4542" i="2"/>
  <c r="H4554" i="2"/>
  <c r="H4566" i="2"/>
  <c r="H4578" i="2"/>
  <c r="H4590" i="2"/>
  <c r="H4602" i="2"/>
  <c r="H4614" i="2"/>
  <c r="H4626" i="2"/>
  <c r="H4638" i="2"/>
  <c r="H4650" i="2"/>
  <c r="H4662" i="2"/>
  <c r="H4674" i="2"/>
  <c r="H4686" i="2"/>
  <c r="H4698" i="2"/>
  <c r="H4710" i="2"/>
  <c r="H4722" i="2"/>
  <c r="H4734" i="2"/>
  <c r="H4746" i="2"/>
  <c r="H4758" i="2"/>
  <c r="H4770" i="2"/>
  <c r="H4782" i="2"/>
  <c r="H4794" i="2"/>
  <c r="H4806" i="2"/>
  <c r="H4818" i="2"/>
  <c r="H4830" i="2"/>
  <c r="H4842" i="2"/>
  <c r="H4854" i="2"/>
  <c r="H4866" i="2"/>
  <c r="H4878" i="2"/>
  <c r="H4890" i="2"/>
  <c r="H4902" i="2"/>
  <c r="H4914" i="2"/>
  <c r="H4926" i="2"/>
  <c r="H4938" i="2"/>
  <c r="H4950" i="2"/>
  <c r="H4962" i="2"/>
  <c r="H4974" i="2"/>
  <c r="H4986" i="2"/>
  <c r="H4998" i="2"/>
  <c r="H5010" i="2"/>
  <c r="H5022" i="2"/>
  <c r="H5034" i="2"/>
  <c r="H5046" i="2"/>
  <c r="H5058" i="2"/>
  <c r="H5070" i="2"/>
  <c r="H5082" i="2"/>
  <c r="H5094" i="2"/>
  <c r="H5106" i="2"/>
  <c r="H5118" i="2"/>
  <c r="H5130" i="2"/>
  <c r="H5142" i="2"/>
  <c r="H5154" i="2"/>
  <c r="H5166" i="2"/>
  <c r="H5178" i="2"/>
  <c r="H5190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610" i="2"/>
  <c r="H5622" i="2"/>
  <c r="H5634" i="2"/>
  <c r="H5646" i="2"/>
  <c r="H5658" i="2"/>
  <c r="H5670" i="2"/>
  <c r="H5682" i="2"/>
  <c r="H5694" i="2"/>
  <c r="H5706" i="2"/>
  <c r="H5718" i="2"/>
  <c r="H5730" i="2"/>
  <c r="H5742" i="2"/>
  <c r="H5754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379" i="2"/>
  <c r="H546" i="2"/>
  <c r="H680" i="2"/>
  <c r="H788" i="2"/>
  <c r="H896" i="2"/>
  <c r="H1001" i="2"/>
  <c r="H1097" i="2"/>
  <c r="H1193" i="2"/>
  <c r="H1289" i="2"/>
  <c r="H1385" i="2"/>
  <c r="H1474" i="2"/>
  <c r="H1560" i="2"/>
  <c r="H1647" i="2"/>
  <c r="H1733" i="2"/>
  <c r="H1819" i="2"/>
  <c r="H1906" i="2"/>
  <c r="H1992" i="2"/>
  <c r="H2076" i="2"/>
  <c r="H2119" i="2"/>
  <c r="H2163" i="2"/>
  <c r="H2194" i="2"/>
  <c r="H2220" i="2"/>
  <c r="H2243" i="2"/>
  <c r="H2267" i="2"/>
  <c r="H2293" i="2"/>
  <c r="H2316" i="2"/>
  <c r="H2341" i="2"/>
  <c r="H2367" i="2"/>
  <c r="H2393" i="2"/>
  <c r="H2416" i="2"/>
  <c r="H2440" i="2"/>
  <c r="H2466" i="2"/>
  <c r="H2489" i="2"/>
  <c r="H2514" i="2"/>
  <c r="H2539" i="2"/>
  <c r="H2566" i="2"/>
  <c r="H2588" i="2"/>
  <c r="H2612" i="2"/>
  <c r="H2639" i="2"/>
  <c r="H2662" i="2"/>
  <c r="H2687" i="2"/>
  <c r="H2712" i="2"/>
  <c r="H2739" i="2"/>
  <c r="H2761" i="2"/>
  <c r="H2785" i="2"/>
  <c r="H2810" i="2"/>
  <c r="H2828" i="2"/>
  <c r="H2846" i="2"/>
  <c r="H2862" i="2"/>
  <c r="H2877" i="2"/>
  <c r="H2894" i="2"/>
  <c r="H2910" i="2"/>
  <c r="H2925" i="2"/>
  <c r="H2942" i="2"/>
  <c r="H2958" i="2"/>
  <c r="H2973" i="2"/>
  <c r="H2990" i="2"/>
  <c r="H3004" i="2"/>
  <c r="H3019" i="2"/>
  <c r="H3033" i="2"/>
  <c r="H3048" i="2"/>
  <c r="H3062" i="2"/>
  <c r="H3076" i="2"/>
  <c r="H3091" i="2"/>
  <c r="H3105" i="2"/>
  <c r="H3120" i="2"/>
  <c r="H3134" i="2"/>
  <c r="H3148" i="2"/>
  <c r="H3163" i="2"/>
  <c r="H3177" i="2"/>
  <c r="H3192" i="2"/>
  <c r="H3206" i="2"/>
  <c r="H3220" i="2"/>
  <c r="H3235" i="2"/>
  <c r="H3249" i="2"/>
  <c r="H3264" i="2"/>
  <c r="H3278" i="2"/>
  <c r="H3292" i="2"/>
  <c r="H3307" i="2"/>
  <c r="H3321" i="2"/>
  <c r="H3336" i="2"/>
  <c r="H3350" i="2"/>
  <c r="H3364" i="2"/>
  <c r="H3379" i="2"/>
  <c r="H3393" i="2"/>
  <c r="H3408" i="2"/>
  <c r="H3422" i="2"/>
  <c r="H3436" i="2"/>
  <c r="H3451" i="2"/>
  <c r="H3465" i="2"/>
  <c r="H3480" i="2"/>
  <c r="H3494" i="2"/>
  <c r="H3508" i="2"/>
  <c r="H3523" i="2"/>
  <c r="H3537" i="2"/>
  <c r="H3552" i="2"/>
  <c r="H3566" i="2"/>
  <c r="H3580" i="2"/>
  <c r="H3595" i="2"/>
  <c r="H3609" i="2"/>
  <c r="H3624" i="2"/>
  <c r="H3638" i="2"/>
  <c r="H3652" i="2"/>
  <c r="H3667" i="2"/>
  <c r="H3679" i="2"/>
  <c r="H3691" i="2"/>
  <c r="H3703" i="2"/>
  <c r="H3715" i="2"/>
  <c r="H3727" i="2"/>
  <c r="H3739" i="2"/>
  <c r="H3751" i="2"/>
  <c r="H3763" i="2"/>
  <c r="H3775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4087" i="2"/>
  <c r="H4099" i="2"/>
  <c r="H4111" i="2"/>
  <c r="H4123" i="2"/>
  <c r="H4135" i="2"/>
  <c r="H4147" i="2"/>
  <c r="H4159" i="2"/>
  <c r="H4171" i="2"/>
  <c r="H4183" i="2"/>
  <c r="H4195" i="2"/>
  <c r="H4207" i="2"/>
  <c r="H4219" i="2"/>
  <c r="H4231" i="2"/>
  <c r="H4243" i="2"/>
  <c r="H4255" i="2"/>
  <c r="H4267" i="2"/>
  <c r="H4279" i="2"/>
  <c r="H4291" i="2"/>
  <c r="H4303" i="2"/>
  <c r="H4315" i="2"/>
  <c r="H4327" i="2"/>
  <c r="H4339" i="2"/>
  <c r="H4351" i="2"/>
  <c r="H4363" i="2"/>
  <c r="H4375" i="2"/>
  <c r="H4387" i="2"/>
  <c r="H4399" i="2"/>
  <c r="H4411" i="2"/>
  <c r="H4423" i="2"/>
  <c r="H4435" i="2"/>
  <c r="H4447" i="2"/>
  <c r="H4459" i="2"/>
  <c r="H4471" i="2"/>
  <c r="H4483" i="2"/>
  <c r="H4495" i="2"/>
  <c r="H4507" i="2"/>
  <c r="H4519" i="2"/>
  <c r="H4531" i="2"/>
  <c r="H4543" i="2"/>
  <c r="H4555" i="2"/>
  <c r="H4567" i="2"/>
  <c r="H4579" i="2"/>
  <c r="H4591" i="2"/>
  <c r="H4603" i="2"/>
  <c r="H4615" i="2"/>
  <c r="H4627" i="2"/>
  <c r="H4639" i="2"/>
  <c r="H4651" i="2"/>
  <c r="H4663" i="2"/>
  <c r="H4675" i="2"/>
  <c r="H4687" i="2"/>
  <c r="H4699" i="2"/>
  <c r="H4711" i="2"/>
  <c r="H4723" i="2"/>
  <c r="H4735" i="2"/>
  <c r="H4747" i="2"/>
  <c r="H4759" i="2"/>
  <c r="H4771" i="2"/>
  <c r="H4783" i="2"/>
  <c r="H4795" i="2"/>
  <c r="H4807" i="2"/>
  <c r="H4819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380" i="2"/>
  <c r="H547" i="2"/>
  <c r="H683" i="2"/>
  <c r="H791" i="2"/>
  <c r="H899" i="2"/>
  <c r="H1002" i="2"/>
  <c r="H1098" i="2"/>
  <c r="H1194" i="2"/>
  <c r="H1290" i="2"/>
  <c r="H1386" i="2"/>
  <c r="H1475" i="2"/>
  <c r="H1561" i="2"/>
  <c r="H1648" i="2"/>
  <c r="H1734" i="2"/>
  <c r="H1820" i="2"/>
  <c r="H1907" i="2"/>
  <c r="H1993" i="2"/>
  <c r="H2077" i="2"/>
  <c r="H2120" i="2"/>
  <c r="H2164" i="2"/>
  <c r="H2195" i="2"/>
  <c r="H2221" i="2"/>
  <c r="H2244" i="2"/>
  <c r="H2269" i="2"/>
  <c r="H2295" i="2"/>
  <c r="H2321" i="2"/>
  <c r="H2344" i="2"/>
  <c r="H2368" i="2"/>
  <c r="H2394" i="2"/>
  <c r="H2417" i="2"/>
  <c r="H2442" i="2"/>
  <c r="H2467" i="2"/>
  <c r="H2494" i="2"/>
  <c r="H2516" i="2"/>
  <c r="H2540" i="2"/>
  <c r="H2567" i="2"/>
  <c r="H2590" i="2"/>
  <c r="H2615" i="2"/>
  <c r="H2640" i="2"/>
  <c r="H2667" i="2"/>
  <c r="H2689" i="2"/>
  <c r="H2713" i="2"/>
  <c r="H2740" i="2"/>
  <c r="H2763" i="2"/>
  <c r="H2788" i="2"/>
  <c r="H2811" i="2"/>
  <c r="H2829" i="2"/>
  <c r="H2847" i="2"/>
  <c r="H2863" i="2"/>
  <c r="H2878" i="2"/>
  <c r="H2895" i="2"/>
  <c r="H2911" i="2"/>
  <c r="H2926" i="2"/>
  <c r="H2943" i="2"/>
  <c r="H2959" i="2"/>
  <c r="H2974" i="2"/>
  <c r="H2991" i="2"/>
  <c r="H3006" i="2"/>
  <c r="H3020" i="2"/>
  <c r="H3034" i="2"/>
  <c r="H3049" i="2"/>
  <c r="H3063" i="2"/>
  <c r="H3078" i="2"/>
  <c r="H3092" i="2"/>
  <c r="H3106" i="2"/>
  <c r="H3121" i="2"/>
  <c r="H3135" i="2"/>
  <c r="H3150" i="2"/>
  <c r="H3164" i="2"/>
  <c r="H3178" i="2"/>
  <c r="H3193" i="2"/>
  <c r="H3207" i="2"/>
  <c r="H3222" i="2"/>
  <c r="H3236" i="2"/>
  <c r="H3250" i="2"/>
  <c r="H3265" i="2"/>
  <c r="H3279" i="2"/>
  <c r="H3294" i="2"/>
  <c r="H3308" i="2"/>
  <c r="H3322" i="2"/>
  <c r="H3337" i="2"/>
  <c r="H3351" i="2"/>
  <c r="H3366" i="2"/>
  <c r="H3380" i="2"/>
  <c r="H3394" i="2"/>
  <c r="H3409" i="2"/>
  <c r="H3423" i="2"/>
  <c r="H3438" i="2"/>
  <c r="H3452" i="2"/>
  <c r="H3466" i="2"/>
  <c r="H3481" i="2"/>
  <c r="H3495" i="2"/>
  <c r="H3510" i="2"/>
  <c r="H3524" i="2"/>
  <c r="H3538" i="2"/>
  <c r="H3553" i="2"/>
  <c r="H3567" i="2"/>
  <c r="H3582" i="2"/>
  <c r="H3596" i="2"/>
  <c r="H3610" i="2"/>
  <c r="H3625" i="2"/>
  <c r="H3639" i="2"/>
  <c r="H3654" i="2"/>
  <c r="H3668" i="2"/>
  <c r="H3680" i="2"/>
  <c r="H3692" i="2"/>
  <c r="H3704" i="2"/>
  <c r="H3716" i="2"/>
  <c r="H3728" i="2"/>
  <c r="H3740" i="2"/>
  <c r="H3752" i="2"/>
  <c r="H3764" i="2"/>
  <c r="H3776" i="2"/>
  <c r="H3788" i="2"/>
  <c r="H3800" i="2"/>
  <c r="H3812" i="2"/>
  <c r="H3824" i="2"/>
  <c r="H3836" i="2"/>
  <c r="H3848" i="2"/>
  <c r="H3860" i="2"/>
  <c r="H3872" i="2"/>
  <c r="H3884" i="2"/>
  <c r="H3896" i="2"/>
  <c r="H3908" i="2"/>
  <c r="H3920" i="2"/>
  <c r="H3932" i="2"/>
  <c r="H3944" i="2"/>
  <c r="H3956" i="2"/>
  <c r="H3968" i="2"/>
  <c r="H3980" i="2"/>
  <c r="H3992" i="2"/>
  <c r="H4004" i="2"/>
  <c r="H4016" i="2"/>
  <c r="H4028" i="2"/>
  <c r="H4040" i="2"/>
  <c r="H4052" i="2"/>
  <c r="H4064" i="2"/>
  <c r="H4076" i="2"/>
  <c r="H4088" i="2"/>
  <c r="H4100" i="2"/>
  <c r="H4112" i="2"/>
  <c r="H4124" i="2"/>
  <c r="H4136" i="2"/>
  <c r="H4148" i="2"/>
  <c r="H4160" i="2"/>
  <c r="H4172" i="2"/>
  <c r="H4184" i="2"/>
  <c r="H4196" i="2"/>
  <c r="H4208" i="2"/>
  <c r="H4220" i="2"/>
  <c r="H4232" i="2"/>
  <c r="H4244" i="2"/>
  <c r="H4256" i="2"/>
  <c r="H4268" i="2"/>
  <c r="H4280" i="2"/>
  <c r="H4292" i="2"/>
  <c r="H4304" i="2"/>
  <c r="H4316" i="2"/>
  <c r="H4328" i="2"/>
  <c r="H4340" i="2"/>
  <c r="H4352" i="2"/>
  <c r="H4364" i="2"/>
  <c r="H4376" i="2"/>
  <c r="H4388" i="2"/>
  <c r="H4400" i="2"/>
  <c r="H4412" i="2"/>
  <c r="H4424" i="2"/>
  <c r="H4436" i="2"/>
  <c r="H4448" i="2"/>
  <c r="H4460" i="2"/>
  <c r="H4472" i="2"/>
  <c r="H4484" i="2"/>
  <c r="H4496" i="2"/>
  <c r="H4508" i="2"/>
  <c r="H4520" i="2"/>
  <c r="H4532" i="2"/>
  <c r="H4544" i="2"/>
  <c r="H4556" i="2"/>
  <c r="H4568" i="2"/>
  <c r="H4580" i="2"/>
  <c r="H4592" i="2"/>
  <c r="H4604" i="2"/>
  <c r="H4616" i="2"/>
  <c r="H4628" i="2"/>
  <c r="H4640" i="2"/>
  <c r="H4652" i="2"/>
  <c r="H4664" i="2"/>
  <c r="H4676" i="2"/>
  <c r="H4688" i="2"/>
  <c r="H4700" i="2"/>
  <c r="H4712" i="2"/>
  <c r="H4724" i="2"/>
  <c r="H4736" i="2"/>
  <c r="H4748" i="2"/>
  <c r="H4760" i="2"/>
  <c r="H4772" i="2"/>
  <c r="H4784" i="2"/>
  <c r="H4796" i="2"/>
  <c r="H4808" i="2"/>
  <c r="H4820" i="2"/>
  <c r="H4832" i="2"/>
  <c r="H4844" i="2"/>
  <c r="H4856" i="2"/>
  <c r="H4868" i="2"/>
  <c r="H4880" i="2"/>
  <c r="H4892" i="2"/>
  <c r="H4904" i="2"/>
  <c r="H4916" i="2"/>
  <c r="H4928" i="2"/>
  <c r="H4940" i="2"/>
  <c r="H4952" i="2"/>
  <c r="H4964" i="2"/>
  <c r="H4976" i="2"/>
  <c r="H4988" i="2"/>
  <c r="H5000" i="2"/>
  <c r="H5012" i="2"/>
  <c r="H5024" i="2"/>
  <c r="H5036" i="2"/>
  <c r="H5048" i="2"/>
  <c r="H5060" i="2"/>
  <c r="H5072" i="2"/>
  <c r="H5084" i="2"/>
  <c r="H5096" i="2"/>
  <c r="H5108" i="2"/>
  <c r="H5120" i="2"/>
  <c r="H5132" i="2"/>
  <c r="H5144" i="2"/>
  <c r="H5156" i="2"/>
  <c r="H5168" i="2"/>
  <c r="H5180" i="2"/>
  <c r="H5192" i="2"/>
  <c r="H5204" i="2"/>
  <c r="H5216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5576" i="2"/>
  <c r="H5588" i="2"/>
  <c r="H5600" i="2"/>
  <c r="H5612" i="2"/>
  <c r="H5624" i="2"/>
  <c r="H5636" i="2"/>
  <c r="H5648" i="2"/>
  <c r="H5660" i="2"/>
  <c r="H5672" i="2"/>
  <c r="H5684" i="2"/>
  <c r="H5696" i="2"/>
  <c r="H5708" i="2"/>
  <c r="H5720" i="2"/>
  <c r="H5732" i="2"/>
  <c r="H5744" i="2"/>
  <c r="H5756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6068" i="2"/>
  <c r="H6080" i="2"/>
  <c r="H6092" i="2"/>
  <c r="H6104" i="2"/>
  <c r="H6116" i="2"/>
  <c r="H6128" i="2"/>
  <c r="H6140" i="2"/>
  <c r="H6152" i="2"/>
  <c r="H6164" i="2"/>
  <c r="H6176" i="2"/>
  <c r="H6188" i="2"/>
  <c r="H6200" i="2"/>
  <c r="H6212" i="2"/>
  <c r="H6224" i="2"/>
  <c r="H6236" i="2"/>
  <c r="H6248" i="2"/>
  <c r="H6260" i="2"/>
  <c r="H6272" i="2"/>
  <c r="H6284" i="2"/>
  <c r="H6296" i="2"/>
  <c r="H6308" i="2"/>
  <c r="H6320" i="2"/>
  <c r="H6332" i="2"/>
  <c r="H6344" i="2"/>
  <c r="H6356" i="2"/>
  <c r="H6368" i="2"/>
  <c r="H6380" i="2"/>
  <c r="H6392" i="2"/>
  <c r="H6404" i="2"/>
  <c r="H6416" i="2"/>
  <c r="H6428" i="2"/>
  <c r="H6440" i="2"/>
  <c r="H6452" i="2"/>
  <c r="H6464" i="2"/>
  <c r="H6476" i="2"/>
  <c r="H6488" i="2"/>
  <c r="H6500" i="2"/>
  <c r="H426" i="2"/>
  <c r="H571" i="2"/>
  <c r="H701" i="2"/>
  <c r="H809" i="2"/>
  <c r="H917" i="2"/>
  <c r="H1019" i="2"/>
  <c r="H1115" i="2"/>
  <c r="H1211" i="2"/>
  <c r="H1307" i="2"/>
  <c r="H1403" i="2"/>
  <c r="H1489" i="2"/>
  <c r="H1576" i="2"/>
  <c r="H1662" i="2"/>
  <c r="H1748" i="2"/>
  <c r="H1835" i="2"/>
  <c r="H1921" i="2"/>
  <c r="H2008" i="2"/>
  <c r="H2080" i="2"/>
  <c r="H2123" i="2"/>
  <c r="H2166" i="2"/>
  <c r="H2200" i="2"/>
  <c r="H2224" i="2"/>
  <c r="H2250" i="2"/>
  <c r="H2273" i="2"/>
  <c r="H2298" i="2"/>
  <c r="H2323" i="2"/>
  <c r="H2350" i="2"/>
  <c r="H2372" i="2"/>
  <c r="H2396" i="2"/>
  <c r="H2423" i="2"/>
  <c r="H2446" i="2"/>
  <c r="H2471" i="2"/>
  <c r="H2496" i="2"/>
  <c r="H2523" i="2"/>
  <c r="H2545" i="2"/>
  <c r="H2569" i="2"/>
  <c r="H2596" i="2"/>
  <c r="H2619" i="2"/>
  <c r="H2644" i="2"/>
  <c r="H2669" i="2"/>
  <c r="H2695" i="2"/>
  <c r="H2718" i="2"/>
  <c r="H2742" i="2"/>
  <c r="H2768" i="2"/>
  <c r="H2791" i="2"/>
  <c r="H2814" i="2"/>
  <c r="H2834" i="2"/>
  <c r="H2850" i="2"/>
  <c r="H2865" i="2"/>
  <c r="H2882" i="2"/>
  <c r="H2898" i="2"/>
  <c r="H2913" i="2"/>
  <c r="H2930" i="2"/>
  <c r="H2946" i="2"/>
  <c r="H2961" i="2"/>
  <c r="H2978" i="2"/>
  <c r="H2994" i="2"/>
  <c r="H3008" i="2"/>
  <c r="H3022" i="2"/>
  <c r="H3037" i="2"/>
  <c r="H3051" i="2"/>
  <c r="H3066" i="2"/>
  <c r="H3080" i="2"/>
  <c r="H3094" i="2"/>
  <c r="H3109" i="2"/>
  <c r="H3123" i="2"/>
  <c r="H3138" i="2"/>
  <c r="H3152" i="2"/>
  <c r="H3166" i="2"/>
  <c r="H3181" i="2"/>
  <c r="H3195" i="2"/>
  <c r="H3210" i="2"/>
  <c r="H3224" i="2"/>
  <c r="H3238" i="2"/>
  <c r="H3253" i="2"/>
  <c r="H3267" i="2"/>
  <c r="H3282" i="2"/>
  <c r="H3296" i="2"/>
  <c r="H3310" i="2"/>
  <c r="H3325" i="2"/>
  <c r="H3339" i="2"/>
  <c r="H3354" i="2"/>
  <c r="H3368" i="2"/>
  <c r="H3382" i="2"/>
  <c r="H3397" i="2"/>
  <c r="H3411" i="2"/>
  <c r="H3426" i="2"/>
  <c r="H3440" i="2"/>
  <c r="H3454" i="2"/>
  <c r="H3469" i="2"/>
  <c r="H3483" i="2"/>
  <c r="H3498" i="2"/>
  <c r="H3512" i="2"/>
  <c r="H3526" i="2"/>
  <c r="H3541" i="2"/>
  <c r="H3555" i="2"/>
  <c r="H3570" i="2"/>
  <c r="H3584" i="2"/>
  <c r="H3598" i="2"/>
  <c r="H3613" i="2"/>
  <c r="H3627" i="2"/>
  <c r="H3642" i="2"/>
  <c r="H3656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4450" i="2"/>
  <c r="H4462" i="2"/>
  <c r="H4474" i="2"/>
  <c r="H4486" i="2"/>
  <c r="H4498" i="2"/>
  <c r="H4510" i="2"/>
  <c r="H4522" i="2"/>
  <c r="H4534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614" i="2"/>
  <c r="H5626" i="2"/>
  <c r="H5638" i="2"/>
  <c r="H5650" i="2"/>
  <c r="H5662" i="2"/>
  <c r="H5674" i="2"/>
  <c r="H5686" i="2"/>
  <c r="H5698" i="2"/>
  <c r="H5710" i="2"/>
  <c r="H5722" i="2"/>
  <c r="H5734" i="2"/>
  <c r="H5746" i="2"/>
  <c r="H5758" i="2"/>
  <c r="H5770" i="2"/>
  <c r="H5782" i="2"/>
  <c r="H5794" i="2"/>
  <c r="H5806" i="2"/>
  <c r="H5818" i="2"/>
  <c r="H5830" i="2"/>
  <c r="H5842" i="2"/>
  <c r="H5854" i="2"/>
  <c r="H5866" i="2"/>
  <c r="H5878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6910" i="2"/>
  <c r="H6922" i="2"/>
  <c r="H6934" i="2"/>
  <c r="H6946" i="2"/>
  <c r="H6958" i="2"/>
  <c r="H6970" i="2"/>
  <c r="H6982" i="2"/>
  <c r="H6994" i="2"/>
  <c r="H7006" i="2"/>
  <c r="H7018" i="2"/>
  <c r="H7030" i="2"/>
  <c r="H7042" i="2"/>
  <c r="H7054" i="2"/>
  <c r="H7066" i="2"/>
  <c r="H7078" i="2"/>
  <c r="H7090" i="2"/>
  <c r="H7102" i="2"/>
  <c r="H7114" i="2"/>
  <c r="H1304" i="2"/>
  <c r="H2197" i="2"/>
  <c r="H2495" i="2"/>
  <c r="H2790" i="2"/>
  <c r="H2992" i="2"/>
  <c r="H3165" i="2"/>
  <c r="H3338" i="2"/>
  <c r="H3511" i="2"/>
  <c r="H3681" i="2"/>
  <c r="H3825" i="2"/>
  <c r="H3969" i="2"/>
  <c r="H4113" i="2"/>
  <c r="H4257" i="2"/>
  <c r="H4401" i="2"/>
  <c r="H4521" i="2"/>
  <c r="H4593" i="2"/>
  <c r="H4641" i="2"/>
  <c r="H4689" i="2"/>
  <c r="H4737" i="2"/>
  <c r="H4776" i="2"/>
  <c r="H4803" i="2"/>
  <c r="H4835" i="2"/>
  <c r="H4861" i="2"/>
  <c r="H4893" i="2"/>
  <c r="H4920" i="2"/>
  <c r="H4947" i="2"/>
  <c r="H4977" i="2"/>
  <c r="H5001" i="2"/>
  <c r="H5025" i="2"/>
  <c r="H5049" i="2"/>
  <c r="H5073" i="2"/>
  <c r="H5097" i="2"/>
  <c r="H5121" i="2"/>
  <c r="H5145" i="2"/>
  <c r="H5169" i="2"/>
  <c r="H5193" i="2"/>
  <c r="H5217" i="2"/>
  <c r="H5241" i="2"/>
  <c r="H5265" i="2"/>
  <c r="H5289" i="2"/>
  <c r="H5313" i="2"/>
  <c r="H5337" i="2"/>
  <c r="H5361" i="2"/>
  <c r="H5385" i="2"/>
  <c r="H5409" i="2"/>
  <c r="H5433" i="2"/>
  <c r="H5457" i="2"/>
  <c r="H5481" i="2"/>
  <c r="H5505" i="2"/>
  <c r="H5529" i="2"/>
  <c r="H5548" i="2"/>
  <c r="H5569" i="2"/>
  <c r="H5591" i="2"/>
  <c r="H5611" i="2"/>
  <c r="H5631" i="2"/>
  <c r="H5652" i="2"/>
  <c r="H5673" i="2"/>
  <c r="H5692" i="2"/>
  <c r="H5713" i="2"/>
  <c r="H5735" i="2"/>
  <c r="H5755" i="2"/>
  <c r="H5775" i="2"/>
  <c r="H5796" i="2"/>
  <c r="H5817" i="2"/>
  <c r="H5836" i="2"/>
  <c r="H5857" i="2"/>
  <c r="H5879" i="2"/>
  <c r="H5899" i="2"/>
  <c r="H5919" i="2"/>
  <c r="H5940" i="2"/>
  <c r="H5961" i="2"/>
  <c r="H5980" i="2"/>
  <c r="H6001" i="2"/>
  <c r="H6023" i="2"/>
  <c r="H6043" i="2"/>
  <c r="H6063" i="2"/>
  <c r="H6084" i="2"/>
  <c r="H6105" i="2"/>
  <c r="H6124" i="2"/>
  <c r="H6145" i="2"/>
  <c r="H6167" i="2"/>
  <c r="H6187" i="2"/>
  <c r="H6207" i="2"/>
  <c r="H6228" i="2"/>
  <c r="H6249" i="2"/>
  <c r="H6268" i="2"/>
  <c r="H6289" i="2"/>
  <c r="H6311" i="2"/>
  <c r="H6331" i="2"/>
  <c r="H6351" i="2"/>
  <c r="H6372" i="2"/>
  <c r="H6393" i="2"/>
  <c r="H6412" i="2"/>
  <c r="H6433" i="2"/>
  <c r="H6455" i="2"/>
  <c r="H6475" i="2"/>
  <c r="H6495" i="2"/>
  <c r="H6511" i="2"/>
  <c r="H6525" i="2"/>
  <c r="H6540" i="2"/>
  <c r="H6554" i="2"/>
  <c r="H6568" i="2"/>
  <c r="H6583" i="2"/>
  <c r="H6597" i="2"/>
  <c r="H6612" i="2"/>
  <c r="H6626" i="2"/>
  <c r="H6640" i="2"/>
  <c r="H6655" i="2"/>
  <c r="H6669" i="2"/>
  <c r="H6684" i="2"/>
  <c r="H6698" i="2"/>
  <c r="H6712" i="2"/>
  <c r="H6727" i="2"/>
  <c r="H6741" i="2"/>
  <c r="H6756" i="2"/>
  <c r="H6770" i="2"/>
  <c r="H6784" i="2"/>
  <c r="H6799" i="2"/>
  <c r="H6813" i="2"/>
  <c r="H6828" i="2"/>
  <c r="H6842" i="2"/>
  <c r="H6856" i="2"/>
  <c r="H6871" i="2"/>
  <c r="H6885" i="2"/>
  <c r="H6900" i="2"/>
  <c r="H6914" i="2"/>
  <c r="H6928" i="2"/>
  <c r="H6943" i="2"/>
  <c r="H6957" i="2"/>
  <c r="H6972" i="2"/>
  <c r="H6986" i="2"/>
  <c r="H7000" i="2"/>
  <c r="H7015" i="2"/>
  <c r="H7029" i="2"/>
  <c r="H7044" i="2"/>
  <c r="H7058" i="2"/>
  <c r="H7072" i="2"/>
  <c r="H7087" i="2"/>
  <c r="H7101" i="2"/>
  <c r="H7116" i="2"/>
  <c r="H7128" i="2"/>
  <c r="H7140" i="2"/>
  <c r="H7152" i="2"/>
  <c r="H7164" i="2"/>
  <c r="H7176" i="2"/>
  <c r="H7188" i="2"/>
  <c r="H7200" i="2"/>
  <c r="H7212" i="2"/>
  <c r="H7224" i="2"/>
  <c r="H7236" i="2"/>
  <c r="H7248" i="2"/>
  <c r="H7260" i="2"/>
  <c r="H7272" i="2"/>
  <c r="H7284" i="2"/>
  <c r="H7296" i="2"/>
  <c r="H7308" i="2"/>
  <c r="H7320" i="2"/>
  <c r="H7332" i="2"/>
  <c r="H7344" i="2"/>
  <c r="H7356" i="2"/>
  <c r="H7368" i="2"/>
  <c r="H7380" i="2"/>
  <c r="H7392" i="2"/>
  <c r="H7404" i="2"/>
  <c r="H7416" i="2"/>
  <c r="H7428" i="2"/>
  <c r="H7440" i="2"/>
  <c r="H7452" i="2"/>
  <c r="H7464" i="2"/>
  <c r="H7476" i="2"/>
  <c r="H7488" i="2"/>
  <c r="H7500" i="2"/>
  <c r="H7512" i="2"/>
  <c r="H7524" i="2"/>
  <c r="H7536" i="2"/>
  <c r="H7548" i="2"/>
  <c r="H7560" i="2"/>
  <c r="H7572" i="2"/>
  <c r="H7584" i="2"/>
  <c r="H7596" i="2"/>
  <c r="H7608" i="2"/>
  <c r="H7620" i="2"/>
  <c r="H7632" i="2"/>
  <c r="H7644" i="2"/>
  <c r="H7656" i="2"/>
  <c r="H7668" i="2"/>
  <c r="H7680" i="2"/>
  <c r="H7692" i="2"/>
  <c r="H7704" i="2"/>
  <c r="H7716" i="2"/>
  <c r="H7728" i="2"/>
  <c r="H7740" i="2"/>
  <c r="H7752" i="2"/>
  <c r="H7764" i="2"/>
  <c r="H7776" i="2"/>
  <c r="H7788" i="2"/>
  <c r="H7800" i="2"/>
  <c r="H7812" i="2"/>
  <c r="H7824" i="2"/>
  <c r="H7836" i="2"/>
  <c r="H7848" i="2"/>
  <c r="H7860" i="2"/>
  <c r="H7872" i="2"/>
  <c r="H7884" i="2"/>
  <c r="H7896" i="2"/>
  <c r="H7908" i="2"/>
  <c r="H7920" i="2"/>
  <c r="H7932" i="2"/>
  <c r="H7944" i="2"/>
  <c r="H7956" i="2"/>
  <c r="H7968" i="2"/>
  <c r="H7980" i="2"/>
  <c r="H7992" i="2"/>
  <c r="H8004" i="2"/>
  <c r="H8016" i="2"/>
  <c r="H8028" i="2"/>
  <c r="H8040" i="2"/>
  <c r="H8052" i="2"/>
  <c r="H8064" i="2"/>
  <c r="H8076" i="2"/>
  <c r="H8088" i="2"/>
  <c r="H8100" i="2"/>
  <c r="H8112" i="2"/>
  <c r="H8124" i="2"/>
  <c r="H8136" i="2"/>
  <c r="H8148" i="2"/>
  <c r="H8160" i="2"/>
  <c r="H8172" i="2"/>
  <c r="H8184" i="2"/>
  <c r="H8196" i="2"/>
  <c r="H8208" i="2"/>
  <c r="H8220" i="2"/>
  <c r="H8232" i="2"/>
  <c r="H8244" i="2"/>
  <c r="H8256" i="2"/>
  <c r="H8268" i="2"/>
  <c r="H8280" i="2"/>
  <c r="H8292" i="2"/>
  <c r="H8304" i="2"/>
  <c r="H8316" i="2"/>
  <c r="H8328" i="2"/>
  <c r="H8340" i="2"/>
  <c r="H8352" i="2"/>
  <c r="H8364" i="2"/>
  <c r="H8376" i="2"/>
  <c r="H8388" i="2"/>
  <c r="H8400" i="2"/>
  <c r="H8412" i="2"/>
  <c r="H8424" i="2"/>
  <c r="H8436" i="2"/>
  <c r="H8448" i="2"/>
  <c r="H8460" i="2"/>
  <c r="H8472" i="2"/>
  <c r="H8484" i="2"/>
  <c r="H8496" i="2"/>
  <c r="H8508" i="2"/>
  <c r="H8520" i="2"/>
  <c r="H8532" i="2"/>
  <c r="H8544" i="2"/>
  <c r="H8556" i="2"/>
  <c r="H8568" i="2"/>
  <c r="H8580" i="2"/>
  <c r="H8592" i="2"/>
  <c r="H8604" i="2"/>
  <c r="H8616" i="2"/>
  <c r="H8628" i="2"/>
  <c r="H8640" i="2"/>
  <c r="H8652" i="2"/>
  <c r="H8664" i="2"/>
  <c r="H8676" i="2"/>
  <c r="H8688" i="2"/>
  <c r="H8700" i="2"/>
  <c r="H8712" i="2"/>
  <c r="H8724" i="2"/>
  <c r="H8736" i="2"/>
  <c r="H8748" i="2"/>
  <c r="H8760" i="2"/>
  <c r="H8772" i="2"/>
  <c r="H8784" i="2"/>
  <c r="H8796" i="2"/>
  <c r="H8808" i="2"/>
  <c r="H8820" i="2"/>
  <c r="H8832" i="2"/>
  <c r="H8844" i="2"/>
  <c r="H8856" i="2"/>
  <c r="H8868" i="2"/>
  <c r="H8880" i="2"/>
  <c r="H8892" i="2"/>
  <c r="H8904" i="2"/>
  <c r="H8916" i="2"/>
  <c r="H8928" i="2"/>
  <c r="H8940" i="2"/>
  <c r="H8952" i="2"/>
  <c r="H8964" i="2"/>
  <c r="H8976" i="2"/>
  <c r="H8988" i="2"/>
  <c r="H9000" i="2"/>
  <c r="H9012" i="2"/>
  <c r="H9024" i="2"/>
  <c r="H9036" i="2"/>
  <c r="H9048" i="2"/>
  <c r="H9060" i="2"/>
  <c r="H9072" i="2"/>
  <c r="H9084" i="2"/>
  <c r="H9096" i="2"/>
  <c r="H9108" i="2"/>
  <c r="H9120" i="2"/>
  <c r="H9132" i="2"/>
  <c r="H9144" i="2"/>
  <c r="H9156" i="2"/>
  <c r="H9168" i="2"/>
  <c r="H9180" i="2"/>
  <c r="H9192" i="2"/>
  <c r="H9204" i="2"/>
  <c r="H9216" i="2"/>
  <c r="H9228" i="2"/>
  <c r="H9240" i="2"/>
  <c r="H9252" i="2"/>
  <c r="H9264" i="2"/>
  <c r="H9276" i="2"/>
  <c r="H9288" i="2"/>
  <c r="H9300" i="2"/>
  <c r="H9312" i="2"/>
  <c r="H9324" i="2"/>
  <c r="H9336" i="2"/>
  <c r="H9348" i="2"/>
  <c r="H9360" i="2"/>
  <c r="H9372" i="2"/>
  <c r="H9384" i="2"/>
  <c r="H9396" i="2"/>
  <c r="H9408" i="2"/>
  <c r="H9420" i="2"/>
  <c r="H9432" i="2"/>
  <c r="H9444" i="2"/>
  <c r="H1400" i="2"/>
  <c r="H2223" i="2"/>
  <c r="H2518" i="2"/>
  <c r="H2812" i="2"/>
  <c r="H3007" i="2"/>
  <c r="H3180" i="2"/>
  <c r="H3352" i="2"/>
  <c r="H3525" i="2"/>
  <c r="H3693" i="2"/>
  <c r="H3837" i="2"/>
  <c r="H3981" i="2"/>
  <c r="H4125" i="2"/>
  <c r="H4269" i="2"/>
  <c r="H4413" i="2"/>
  <c r="H4527" i="2"/>
  <c r="H4596" i="2"/>
  <c r="H4644" i="2"/>
  <c r="H4692" i="2"/>
  <c r="H4740" i="2"/>
  <c r="H4777" i="2"/>
  <c r="H4809" i="2"/>
  <c r="H4836" i="2"/>
  <c r="H4863" i="2"/>
  <c r="H4895" i="2"/>
  <c r="H4921" i="2"/>
  <c r="H4953" i="2"/>
  <c r="H4979" i="2"/>
  <c r="H5003" i="2"/>
  <c r="H5027" i="2"/>
  <c r="H5051" i="2"/>
  <c r="H5075" i="2"/>
  <c r="H5099" i="2"/>
  <c r="H5123" i="2"/>
  <c r="H5147" i="2"/>
  <c r="H5171" i="2"/>
  <c r="H5195" i="2"/>
  <c r="H5219" i="2"/>
  <c r="H5243" i="2"/>
  <c r="H5267" i="2"/>
  <c r="H5291" i="2"/>
  <c r="H5315" i="2"/>
  <c r="H5339" i="2"/>
  <c r="H5363" i="2"/>
  <c r="H5387" i="2"/>
  <c r="H5411" i="2"/>
  <c r="H5435" i="2"/>
  <c r="H5459" i="2"/>
  <c r="H5483" i="2"/>
  <c r="H5507" i="2"/>
  <c r="H5531" i="2"/>
  <c r="H5551" i="2"/>
  <c r="H5571" i="2"/>
  <c r="H5592" i="2"/>
  <c r="H5613" i="2"/>
  <c r="H5632" i="2"/>
  <c r="H5653" i="2"/>
  <c r="H5675" i="2"/>
  <c r="H5695" i="2"/>
  <c r="H5715" i="2"/>
  <c r="H5736" i="2"/>
  <c r="H5757" i="2"/>
  <c r="H5776" i="2"/>
  <c r="H5797" i="2"/>
  <c r="H5819" i="2"/>
  <c r="H5839" i="2"/>
  <c r="H5859" i="2"/>
  <c r="H5880" i="2"/>
  <c r="H5901" i="2"/>
  <c r="H5920" i="2"/>
  <c r="H5941" i="2"/>
  <c r="H5963" i="2"/>
  <c r="H5983" i="2"/>
  <c r="H6003" i="2"/>
  <c r="H6024" i="2"/>
  <c r="H6045" i="2"/>
  <c r="H6064" i="2"/>
  <c r="H6085" i="2"/>
  <c r="H6107" i="2"/>
  <c r="H6127" i="2"/>
  <c r="H6147" i="2"/>
  <c r="H6168" i="2"/>
  <c r="H6189" i="2"/>
  <c r="H6208" i="2"/>
  <c r="H6229" i="2"/>
  <c r="H6251" i="2"/>
  <c r="H6271" i="2"/>
  <c r="H6291" i="2"/>
  <c r="H6312" i="2"/>
  <c r="H6333" i="2"/>
  <c r="H6352" i="2"/>
  <c r="H6373" i="2"/>
  <c r="H6395" i="2"/>
  <c r="H6415" i="2"/>
  <c r="H6435" i="2"/>
  <c r="H6456" i="2"/>
  <c r="H6477" i="2"/>
  <c r="H6496" i="2"/>
  <c r="H6512" i="2"/>
  <c r="H6527" i="2"/>
  <c r="H6541" i="2"/>
  <c r="H6555" i="2"/>
  <c r="H6570" i="2"/>
  <c r="H6584" i="2"/>
  <c r="H6599" i="2"/>
  <c r="H6613" i="2"/>
  <c r="H6627" i="2"/>
  <c r="H6642" i="2"/>
  <c r="H6656" i="2"/>
  <c r="H6671" i="2"/>
  <c r="H6685" i="2"/>
  <c r="H6699" i="2"/>
  <c r="H6714" i="2"/>
  <c r="H6728" i="2"/>
  <c r="H6743" i="2"/>
  <c r="H6757" i="2"/>
  <c r="H6771" i="2"/>
  <c r="H6786" i="2"/>
  <c r="H6800" i="2"/>
  <c r="H6815" i="2"/>
  <c r="H6829" i="2"/>
  <c r="H6843" i="2"/>
  <c r="H6858" i="2"/>
  <c r="H6872" i="2"/>
  <c r="H6887" i="2"/>
  <c r="H6901" i="2"/>
  <c r="H6915" i="2"/>
  <c r="H6930" i="2"/>
  <c r="H6944" i="2"/>
  <c r="H6959" i="2"/>
  <c r="H6973" i="2"/>
  <c r="H6987" i="2"/>
  <c r="H7002" i="2"/>
  <c r="H7016" i="2"/>
  <c r="H7031" i="2"/>
  <c r="H7045" i="2"/>
  <c r="H7059" i="2"/>
  <c r="H7074" i="2"/>
  <c r="H7088" i="2"/>
  <c r="H7103" i="2"/>
  <c r="H7117" i="2"/>
  <c r="H7129" i="2"/>
  <c r="H7141" i="2"/>
  <c r="H7153" i="2"/>
  <c r="H7165" i="2"/>
  <c r="H7177" i="2"/>
  <c r="H7189" i="2"/>
  <c r="H7201" i="2"/>
  <c r="H7213" i="2"/>
  <c r="H7225" i="2"/>
  <c r="H7237" i="2"/>
  <c r="H7249" i="2"/>
  <c r="H7261" i="2"/>
  <c r="H7273" i="2"/>
  <c r="H7285" i="2"/>
  <c r="H7297" i="2"/>
  <c r="H7309" i="2"/>
  <c r="H7321" i="2"/>
  <c r="H7333" i="2"/>
  <c r="H7345" i="2"/>
  <c r="H7357" i="2"/>
  <c r="H7369" i="2"/>
  <c r="H7381" i="2"/>
  <c r="H7393" i="2"/>
  <c r="H7405" i="2"/>
  <c r="H7417" i="2"/>
  <c r="H7429" i="2"/>
  <c r="H7441" i="2"/>
  <c r="H7453" i="2"/>
  <c r="H7465" i="2"/>
  <c r="H7477" i="2"/>
  <c r="H7489" i="2"/>
  <c r="H7501" i="2"/>
  <c r="H7513" i="2"/>
  <c r="H7525" i="2"/>
  <c r="H7537" i="2"/>
  <c r="H7549" i="2"/>
  <c r="H7561" i="2"/>
  <c r="H7573" i="2"/>
  <c r="H7585" i="2"/>
  <c r="H7597" i="2"/>
  <c r="H7609" i="2"/>
  <c r="H7621" i="2"/>
  <c r="H7633" i="2"/>
  <c r="H7645" i="2"/>
  <c r="H7657" i="2"/>
  <c r="H7669" i="2"/>
  <c r="H7681" i="2"/>
  <c r="H7693" i="2"/>
  <c r="H7705" i="2"/>
  <c r="H7717" i="2"/>
  <c r="H7729" i="2"/>
  <c r="H7741" i="2"/>
  <c r="H7753" i="2"/>
  <c r="H7765" i="2"/>
  <c r="H7777" i="2"/>
  <c r="H7789" i="2"/>
  <c r="H7801" i="2"/>
  <c r="H7813" i="2"/>
  <c r="H7825" i="2"/>
  <c r="H7837" i="2"/>
  <c r="H7849" i="2"/>
  <c r="H7861" i="2"/>
  <c r="H7873" i="2"/>
  <c r="H7885" i="2"/>
  <c r="H7897" i="2"/>
  <c r="H7909" i="2"/>
  <c r="H7921" i="2"/>
  <c r="H7933" i="2"/>
  <c r="H7945" i="2"/>
  <c r="H7957" i="2"/>
  <c r="H7969" i="2"/>
  <c r="H7981" i="2"/>
  <c r="H7993" i="2"/>
  <c r="H8005" i="2"/>
  <c r="H8017" i="2"/>
  <c r="H8029" i="2"/>
  <c r="H8041" i="2"/>
  <c r="H8053" i="2"/>
  <c r="H8065" i="2"/>
  <c r="H8077" i="2"/>
  <c r="H8089" i="2"/>
  <c r="H8101" i="2"/>
  <c r="H8113" i="2"/>
  <c r="H8125" i="2"/>
  <c r="H8137" i="2"/>
  <c r="H8149" i="2"/>
  <c r="H8161" i="2"/>
  <c r="H8173" i="2"/>
  <c r="H8185" i="2"/>
  <c r="H8197" i="2"/>
  <c r="H8209" i="2"/>
  <c r="H8221" i="2"/>
  <c r="H8233" i="2"/>
  <c r="H8245" i="2"/>
  <c r="H8257" i="2"/>
  <c r="H8269" i="2"/>
  <c r="H8281" i="2"/>
  <c r="H8293" i="2"/>
  <c r="H8305" i="2"/>
  <c r="H8317" i="2"/>
  <c r="H8329" i="2"/>
  <c r="H8341" i="2"/>
  <c r="H8353" i="2"/>
  <c r="H8365" i="2"/>
  <c r="H8377" i="2"/>
  <c r="H8389" i="2"/>
  <c r="H8401" i="2"/>
  <c r="H8413" i="2"/>
  <c r="H8425" i="2"/>
  <c r="H8437" i="2"/>
  <c r="H8449" i="2"/>
  <c r="H8461" i="2"/>
  <c r="H8473" i="2"/>
  <c r="H8485" i="2"/>
  <c r="H8497" i="2"/>
  <c r="H8509" i="2"/>
  <c r="H8521" i="2"/>
  <c r="H8533" i="2"/>
  <c r="H8545" i="2"/>
  <c r="H8557" i="2"/>
  <c r="H8569" i="2"/>
  <c r="H8581" i="2"/>
  <c r="H8593" i="2"/>
  <c r="H8605" i="2"/>
  <c r="H8617" i="2"/>
  <c r="H8629" i="2"/>
  <c r="H8641" i="2"/>
  <c r="H8653" i="2"/>
  <c r="H8665" i="2"/>
  <c r="H8677" i="2"/>
  <c r="H8689" i="2"/>
  <c r="H8701" i="2"/>
  <c r="H8713" i="2"/>
  <c r="H8725" i="2"/>
  <c r="H8737" i="2"/>
  <c r="H8749" i="2"/>
  <c r="H8761" i="2"/>
  <c r="H8773" i="2"/>
  <c r="H8785" i="2"/>
  <c r="H8797" i="2"/>
  <c r="H8809" i="2"/>
  <c r="H8821" i="2"/>
  <c r="H8833" i="2"/>
  <c r="H8845" i="2"/>
  <c r="H8857" i="2"/>
  <c r="H8869" i="2"/>
  <c r="H8881" i="2"/>
  <c r="H8893" i="2"/>
  <c r="H8905" i="2"/>
  <c r="H8917" i="2"/>
  <c r="H8929" i="2"/>
  <c r="H8941" i="2"/>
  <c r="H8953" i="2"/>
  <c r="H8965" i="2"/>
  <c r="H8977" i="2"/>
  <c r="H8989" i="2"/>
  <c r="H9001" i="2"/>
  <c r="H9013" i="2"/>
  <c r="H9025" i="2"/>
  <c r="H9037" i="2"/>
  <c r="H9049" i="2"/>
  <c r="H9061" i="2"/>
  <c r="H9073" i="2"/>
  <c r="H9085" i="2"/>
  <c r="H9097" i="2"/>
  <c r="H9109" i="2"/>
  <c r="H9121" i="2"/>
  <c r="H9133" i="2"/>
  <c r="H9145" i="2"/>
  <c r="H9157" i="2"/>
  <c r="H9169" i="2"/>
  <c r="H1488" i="2"/>
  <c r="H2249" i="2"/>
  <c r="H2543" i="2"/>
  <c r="H2833" i="2"/>
  <c r="H3021" i="2"/>
  <c r="H3194" i="2"/>
  <c r="H3367" i="2"/>
  <c r="H3540" i="2"/>
  <c r="H3705" i="2"/>
  <c r="H3849" i="2"/>
  <c r="H3993" i="2"/>
  <c r="H4137" i="2"/>
  <c r="H4281" i="2"/>
  <c r="H4425" i="2"/>
  <c r="H4533" i="2"/>
  <c r="H4599" i="2"/>
  <c r="H4647" i="2"/>
  <c r="H4695" i="2"/>
  <c r="H4743" i="2"/>
  <c r="H4779" i="2"/>
  <c r="H4811" i="2"/>
  <c r="H4837" i="2"/>
  <c r="H4869" i="2"/>
  <c r="H4896" i="2"/>
  <c r="H4923" i="2"/>
  <c r="H4955" i="2"/>
  <c r="H4980" i="2"/>
  <c r="H5004" i="2"/>
  <c r="H5028" i="2"/>
  <c r="H5052" i="2"/>
  <c r="H5076" i="2"/>
  <c r="H5100" i="2"/>
  <c r="H5124" i="2"/>
  <c r="H5148" i="2"/>
  <c r="H5172" i="2"/>
  <c r="H5196" i="2"/>
  <c r="H5220" i="2"/>
  <c r="H5244" i="2"/>
  <c r="H5268" i="2"/>
  <c r="H5292" i="2"/>
  <c r="H5316" i="2"/>
  <c r="H5340" i="2"/>
  <c r="H5364" i="2"/>
  <c r="H5388" i="2"/>
  <c r="H5412" i="2"/>
  <c r="H5436" i="2"/>
  <c r="H5460" i="2"/>
  <c r="H5484" i="2"/>
  <c r="H5508" i="2"/>
  <c r="H5532" i="2"/>
  <c r="H5553" i="2"/>
  <c r="H5572" i="2"/>
  <c r="H5593" i="2"/>
  <c r="H5615" i="2"/>
  <c r="H5635" i="2"/>
  <c r="H5655" i="2"/>
  <c r="H5676" i="2"/>
  <c r="H5697" i="2"/>
  <c r="H5716" i="2"/>
  <c r="H5737" i="2"/>
  <c r="H5759" i="2"/>
  <c r="H5779" i="2"/>
  <c r="H5799" i="2"/>
  <c r="H5820" i="2"/>
  <c r="H5841" i="2"/>
  <c r="H5860" i="2"/>
  <c r="H5881" i="2"/>
  <c r="H5903" i="2"/>
  <c r="H5923" i="2"/>
  <c r="H5943" i="2"/>
  <c r="H5964" i="2"/>
  <c r="H5985" i="2"/>
  <c r="H6004" i="2"/>
  <c r="H6025" i="2"/>
  <c r="H6047" i="2"/>
  <c r="H6067" i="2"/>
  <c r="H6087" i="2"/>
  <c r="H6108" i="2"/>
  <c r="H6129" i="2"/>
  <c r="H6148" i="2"/>
  <c r="H6169" i="2"/>
  <c r="H6191" i="2"/>
  <c r="H6211" i="2"/>
  <c r="H6231" i="2"/>
  <c r="H6252" i="2"/>
  <c r="H6273" i="2"/>
  <c r="H6292" i="2"/>
  <c r="H6313" i="2"/>
  <c r="H6335" i="2"/>
  <c r="H6355" i="2"/>
  <c r="H6375" i="2"/>
  <c r="H6396" i="2"/>
  <c r="H6417" i="2"/>
  <c r="H6436" i="2"/>
  <c r="H6457" i="2"/>
  <c r="H6479" i="2"/>
  <c r="H6498" i="2"/>
  <c r="H6513" i="2"/>
  <c r="H6528" i="2"/>
  <c r="H6542" i="2"/>
  <c r="H6556" i="2"/>
  <c r="H6571" i="2"/>
  <c r="H6585" i="2"/>
  <c r="H6600" i="2"/>
  <c r="H6614" i="2"/>
  <c r="H6628" i="2"/>
  <c r="H6643" i="2"/>
  <c r="H6657" i="2"/>
  <c r="H6672" i="2"/>
  <c r="H6686" i="2"/>
  <c r="H6700" i="2"/>
  <c r="H6715" i="2"/>
  <c r="H6729" i="2"/>
  <c r="H6744" i="2"/>
  <c r="H6758" i="2"/>
  <c r="H6772" i="2"/>
  <c r="H6787" i="2"/>
  <c r="H6801" i="2"/>
  <c r="H6816" i="2"/>
  <c r="H6830" i="2"/>
  <c r="H6844" i="2"/>
  <c r="H6859" i="2"/>
  <c r="H6873" i="2"/>
  <c r="H6888" i="2"/>
  <c r="H6902" i="2"/>
  <c r="H6916" i="2"/>
  <c r="H6931" i="2"/>
  <c r="H6945" i="2"/>
  <c r="H6960" i="2"/>
  <c r="H6974" i="2"/>
  <c r="H6988" i="2"/>
  <c r="H7003" i="2"/>
  <c r="H7017" i="2"/>
  <c r="H7032" i="2"/>
  <c r="H7046" i="2"/>
  <c r="H7060" i="2"/>
  <c r="H7075" i="2"/>
  <c r="H7089" i="2"/>
  <c r="H7104" i="2"/>
  <c r="H7118" i="2"/>
  <c r="H7130" i="2"/>
  <c r="H7142" i="2"/>
  <c r="H7154" i="2"/>
  <c r="H7166" i="2"/>
  <c r="H7178" i="2"/>
  <c r="H7190" i="2"/>
  <c r="H7202" i="2"/>
  <c r="H7214" i="2"/>
  <c r="H7226" i="2"/>
  <c r="H7238" i="2"/>
  <c r="H7250" i="2"/>
  <c r="H7262" i="2"/>
  <c r="H7274" i="2"/>
  <c r="H7286" i="2"/>
  <c r="H7298" i="2"/>
  <c r="H7310" i="2"/>
  <c r="H7322" i="2"/>
  <c r="H7334" i="2"/>
  <c r="H7346" i="2"/>
  <c r="H7358" i="2"/>
  <c r="H7370" i="2"/>
  <c r="H7382" i="2"/>
  <c r="H7394" i="2"/>
  <c r="H7406" i="2"/>
  <c r="H7418" i="2"/>
  <c r="H7430" i="2"/>
  <c r="H7442" i="2"/>
  <c r="H7454" i="2"/>
  <c r="H7466" i="2"/>
  <c r="H7478" i="2"/>
  <c r="H7490" i="2"/>
  <c r="H7502" i="2"/>
  <c r="H7514" i="2"/>
  <c r="H7526" i="2"/>
  <c r="H7538" i="2"/>
  <c r="H7550" i="2"/>
  <c r="H7562" i="2"/>
  <c r="H7574" i="2"/>
  <c r="H7586" i="2"/>
  <c r="H7598" i="2"/>
  <c r="H7610" i="2"/>
  <c r="H7622" i="2"/>
  <c r="H7634" i="2"/>
  <c r="H7646" i="2"/>
  <c r="H7658" i="2"/>
  <c r="H7670" i="2"/>
  <c r="H7682" i="2"/>
  <c r="H7694" i="2"/>
  <c r="H7706" i="2"/>
  <c r="H7718" i="2"/>
  <c r="H7730" i="2"/>
  <c r="H7742" i="2"/>
  <c r="H7754" i="2"/>
  <c r="H7766" i="2"/>
  <c r="H7778" i="2"/>
  <c r="H7790" i="2"/>
  <c r="H7802" i="2"/>
  <c r="H7814" i="2"/>
  <c r="H7826" i="2"/>
  <c r="H7838" i="2"/>
  <c r="H7850" i="2"/>
  <c r="H7862" i="2"/>
  <c r="H7874" i="2"/>
  <c r="H7886" i="2"/>
  <c r="H7898" i="2"/>
  <c r="H7910" i="2"/>
  <c r="H7922" i="2"/>
  <c r="H7934" i="2"/>
  <c r="H7946" i="2"/>
  <c r="H7958" i="2"/>
  <c r="H7970" i="2"/>
  <c r="H7982" i="2"/>
  <c r="H1575" i="2"/>
  <c r="H2272" i="2"/>
  <c r="H2568" i="2"/>
  <c r="H2848" i="2"/>
  <c r="H3036" i="2"/>
  <c r="H3208" i="2"/>
  <c r="H3381" i="2"/>
  <c r="H3554" i="2"/>
  <c r="H3717" i="2"/>
  <c r="H3861" i="2"/>
  <c r="H4005" i="2"/>
  <c r="H4149" i="2"/>
  <c r="H4293" i="2"/>
  <c r="H4437" i="2"/>
  <c r="H4539" i="2"/>
  <c r="H4605" i="2"/>
  <c r="H4653" i="2"/>
  <c r="H4701" i="2"/>
  <c r="H4749" i="2"/>
  <c r="H4785" i="2"/>
  <c r="H4812" i="2"/>
  <c r="H4839" i="2"/>
  <c r="H4871" i="2"/>
  <c r="H4897" i="2"/>
  <c r="H4929" i="2"/>
  <c r="H4956" i="2"/>
  <c r="H4981" i="2"/>
  <c r="H5005" i="2"/>
  <c r="H5029" i="2"/>
  <c r="H5053" i="2"/>
  <c r="H5077" i="2"/>
  <c r="H5101" i="2"/>
  <c r="H5125" i="2"/>
  <c r="H5149" i="2"/>
  <c r="H5173" i="2"/>
  <c r="H5197" i="2"/>
  <c r="H5221" i="2"/>
  <c r="H5245" i="2"/>
  <c r="H5269" i="2"/>
  <c r="H5293" i="2"/>
  <c r="H5317" i="2"/>
  <c r="H5341" i="2"/>
  <c r="H5365" i="2"/>
  <c r="H5389" i="2"/>
  <c r="H5413" i="2"/>
  <c r="H5437" i="2"/>
  <c r="H5461" i="2"/>
  <c r="H5485" i="2"/>
  <c r="H5509" i="2"/>
  <c r="H5533" i="2"/>
  <c r="H5555" i="2"/>
  <c r="H5575" i="2"/>
  <c r="H5595" i="2"/>
  <c r="H5616" i="2"/>
  <c r="H5637" i="2"/>
  <c r="H5656" i="2"/>
  <c r="H5677" i="2"/>
  <c r="H5699" i="2"/>
  <c r="H5719" i="2"/>
  <c r="H5739" i="2"/>
  <c r="H5760" i="2"/>
  <c r="H5781" i="2"/>
  <c r="H5800" i="2"/>
  <c r="H5821" i="2"/>
  <c r="H5843" i="2"/>
  <c r="H5863" i="2"/>
  <c r="H5883" i="2"/>
  <c r="H5904" i="2"/>
  <c r="H5925" i="2"/>
  <c r="H5944" i="2"/>
  <c r="H5965" i="2"/>
  <c r="H5987" i="2"/>
  <c r="H6007" i="2"/>
  <c r="H6027" i="2"/>
  <c r="H6048" i="2"/>
  <c r="H6069" i="2"/>
  <c r="H6088" i="2"/>
  <c r="H6109" i="2"/>
  <c r="H6131" i="2"/>
  <c r="H6151" i="2"/>
  <c r="H6171" i="2"/>
  <c r="H6192" i="2"/>
  <c r="H6213" i="2"/>
  <c r="H6232" i="2"/>
  <c r="H6253" i="2"/>
  <c r="H6275" i="2"/>
  <c r="H6295" i="2"/>
  <c r="H6315" i="2"/>
  <c r="H6336" i="2"/>
  <c r="H6357" i="2"/>
  <c r="H6376" i="2"/>
  <c r="H6397" i="2"/>
  <c r="H6419" i="2"/>
  <c r="H6439" i="2"/>
  <c r="H6459" i="2"/>
  <c r="H6480" i="2"/>
  <c r="H6499" i="2"/>
  <c r="H6515" i="2"/>
  <c r="H6529" i="2"/>
  <c r="H6543" i="2"/>
  <c r="H6558" i="2"/>
  <c r="H6572" i="2"/>
  <c r="H6587" i="2"/>
  <c r="H6601" i="2"/>
  <c r="H6615" i="2"/>
  <c r="H6630" i="2"/>
  <c r="H6644" i="2"/>
  <c r="H6659" i="2"/>
  <c r="H6673" i="2"/>
  <c r="H6687" i="2"/>
  <c r="H6702" i="2"/>
  <c r="H6716" i="2"/>
  <c r="H6731" i="2"/>
  <c r="H6745" i="2"/>
  <c r="H6759" i="2"/>
  <c r="H6774" i="2"/>
  <c r="H6788" i="2"/>
  <c r="H6803" i="2"/>
  <c r="H6817" i="2"/>
  <c r="H6831" i="2"/>
  <c r="H6846" i="2"/>
  <c r="H6860" i="2"/>
  <c r="H6875" i="2"/>
  <c r="H6889" i="2"/>
  <c r="H6903" i="2"/>
  <c r="H6918" i="2"/>
  <c r="H6932" i="2"/>
  <c r="H6947" i="2"/>
  <c r="H6961" i="2"/>
  <c r="H6975" i="2"/>
  <c r="H6990" i="2"/>
  <c r="H7004" i="2"/>
  <c r="H7019" i="2"/>
  <c r="H7033" i="2"/>
  <c r="H7047" i="2"/>
  <c r="H7062" i="2"/>
  <c r="H7076" i="2"/>
  <c r="H7091" i="2"/>
  <c r="H7105" i="2"/>
  <c r="H7119" i="2"/>
  <c r="H7131" i="2"/>
  <c r="H7143" i="2"/>
  <c r="H7155" i="2"/>
  <c r="H7167" i="2"/>
  <c r="H7179" i="2"/>
  <c r="H7191" i="2"/>
  <c r="H7203" i="2"/>
  <c r="H7215" i="2"/>
  <c r="H7227" i="2"/>
  <c r="H7239" i="2"/>
  <c r="H7251" i="2"/>
  <c r="H7263" i="2"/>
  <c r="H7275" i="2"/>
  <c r="H7287" i="2"/>
  <c r="H7299" i="2"/>
  <c r="H7311" i="2"/>
  <c r="H7323" i="2"/>
  <c r="H7335" i="2"/>
  <c r="H7347" i="2"/>
  <c r="H7359" i="2"/>
  <c r="H7371" i="2"/>
  <c r="H7383" i="2"/>
  <c r="H7395" i="2"/>
  <c r="H7407" i="2"/>
  <c r="H7419" i="2"/>
  <c r="H7431" i="2"/>
  <c r="H7443" i="2"/>
  <c r="H7455" i="2"/>
  <c r="H7467" i="2"/>
  <c r="H7479" i="2"/>
  <c r="H7491" i="2"/>
  <c r="H7503" i="2"/>
  <c r="H7515" i="2"/>
  <c r="H7527" i="2"/>
  <c r="H7539" i="2"/>
  <c r="H7551" i="2"/>
  <c r="H7563" i="2"/>
  <c r="H7575" i="2"/>
  <c r="H7587" i="2"/>
  <c r="H7599" i="2"/>
  <c r="H7611" i="2"/>
  <c r="H7623" i="2"/>
  <c r="H7635" i="2"/>
  <c r="H7647" i="2"/>
  <c r="H7659" i="2"/>
  <c r="H7671" i="2"/>
  <c r="H7683" i="2"/>
  <c r="H7695" i="2"/>
  <c r="H7707" i="2"/>
  <c r="H7719" i="2"/>
  <c r="H7731" i="2"/>
  <c r="H7743" i="2"/>
  <c r="H7755" i="2"/>
  <c r="H7767" i="2"/>
  <c r="H7779" i="2"/>
  <c r="H7791" i="2"/>
  <c r="H7803" i="2"/>
  <c r="H7815" i="2"/>
  <c r="H7827" i="2"/>
  <c r="H7839" i="2"/>
  <c r="H7851" i="2"/>
  <c r="H7863" i="2"/>
  <c r="H7875" i="2"/>
  <c r="H7887" i="2"/>
  <c r="H7899" i="2"/>
  <c r="H7911" i="2"/>
  <c r="H7923" i="2"/>
  <c r="H7935" i="2"/>
  <c r="H7947" i="2"/>
  <c r="H7959" i="2"/>
  <c r="H7971" i="2"/>
  <c r="H7983" i="2"/>
  <c r="H7995" i="2"/>
  <c r="H8007" i="2"/>
  <c r="H8019" i="2"/>
  <c r="H8031" i="2"/>
  <c r="H8043" i="2"/>
  <c r="H8055" i="2"/>
  <c r="H8067" i="2"/>
  <c r="H8079" i="2"/>
  <c r="H8091" i="2"/>
  <c r="H8103" i="2"/>
  <c r="H8115" i="2"/>
  <c r="H8127" i="2"/>
  <c r="H8139" i="2"/>
  <c r="H8151" i="2"/>
  <c r="H8163" i="2"/>
  <c r="H8175" i="2"/>
  <c r="H8187" i="2"/>
  <c r="H8199" i="2"/>
  <c r="H8211" i="2"/>
  <c r="H8223" i="2"/>
  <c r="H8235" i="2"/>
  <c r="H8247" i="2"/>
  <c r="H8259" i="2"/>
  <c r="H8271" i="2"/>
  <c r="H8283" i="2"/>
  <c r="H8295" i="2"/>
  <c r="H8307" i="2"/>
  <c r="H8319" i="2"/>
  <c r="H8331" i="2"/>
  <c r="H8343" i="2"/>
  <c r="H8355" i="2"/>
  <c r="H8367" i="2"/>
  <c r="H8379" i="2"/>
  <c r="H8391" i="2"/>
  <c r="H8403" i="2"/>
  <c r="H8415" i="2"/>
  <c r="H8427" i="2"/>
  <c r="H8439" i="2"/>
  <c r="H8451" i="2"/>
  <c r="H8463" i="2"/>
  <c r="H8475" i="2"/>
  <c r="H8487" i="2"/>
  <c r="H8499" i="2"/>
  <c r="H8511" i="2"/>
  <c r="H8523" i="2"/>
  <c r="H8535" i="2"/>
  <c r="H8547" i="2"/>
  <c r="H8559" i="2"/>
  <c r="H8571" i="2"/>
  <c r="H8583" i="2"/>
  <c r="H8595" i="2"/>
  <c r="H8607" i="2"/>
  <c r="H8619" i="2"/>
  <c r="H8631" i="2"/>
  <c r="H8643" i="2"/>
  <c r="H8655" i="2"/>
  <c r="H8667" i="2"/>
  <c r="H8679" i="2"/>
  <c r="H8691" i="2"/>
  <c r="H8703" i="2"/>
  <c r="H8715" i="2"/>
  <c r="H8727" i="2"/>
  <c r="H8739" i="2"/>
  <c r="H8751" i="2"/>
  <c r="H8763" i="2"/>
  <c r="H8775" i="2"/>
  <c r="H8787" i="2"/>
  <c r="H8799" i="2"/>
  <c r="H8811" i="2"/>
  <c r="H8823" i="2"/>
  <c r="H8835" i="2"/>
  <c r="H8847" i="2"/>
  <c r="H8859" i="2"/>
  <c r="H8871" i="2"/>
  <c r="H8883" i="2"/>
  <c r="H8895" i="2"/>
  <c r="H8907" i="2"/>
  <c r="H8919" i="2"/>
  <c r="H8931" i="2"/>
  <c r="H8943" i="2"/>
  <c r="H8955" i="2"/>
  <c r="H8967" i="2"/>
  <c r="H8979" i="2"/>
  <c r="H8991" i="2"/>
  <c r="H9003" i="2"/>
  <c r="H9015" i="2"/>
  <c r="H421" i="2"/>
  <c r="H1661" i="2"/>
  <c r="H2296" i="2"/>
  <c r="H2595" i="2"/>
  <c r="H2864" i="2"/>
  <c r="H3050" i="2"/>
  <c r="H3223" i="2"/>
  <c r="H3396" i="2"/>
  <c r="H3568" i="2"/>
  <c r="H3729" i="2"/>
  <c r="H3873" i="2"/>
  <c r="H4017" i="2"/>
  <c r="H4161" i="2"/>
  <c r="H4305" i="2"/>
  <c r="H4449" i="2"/>
  <c r="H4545" i="2"/>
  <c r="H4608" i="2"/>
  <c r="H4656" i="2"/>
  <c r="H4704" i="2"/>
  <c r="H4752" i="2"/>
  <c r="H4787" i="2"/>
  <c r="H4813" i="2"/>
  <c r="H4845" i="2"/>
  <c r="H4872" i="2"/>
  <c r="H4899" i="2"/>
  <c r="H4931" i="2"/>
  <c r="H4957" i="2"/>
  <c r="H4983" i="2"/>
  <c r="H5007" i="2"/>
  <c r="H5031" i="2"/>
  <c r="H5055" i="2"/>
  <c r="H5079" i="2"/>
  <c r="H5103" i="2"/>
  <c r="H5127" i="2"/>
  <c r="H5151" i="2"/>
  <c r="H5175" i="2"/>
  <c r="H5199" i="2"/>
  <c r="H5223" i="2"/>
  <c r="H5247" i="2"/>
  <c r="H5271" i="2"/>
  <c r="H5295" i="2"/>
  <c r="H5319" i="2"/>
  <c r="H5343" i="2"/>
  <c r="H5367" i="2"/>
  <c r="H5391" i="2"/>
  <c r="H5415" i="2"/>
  <c r="H5439" i="2"/>
  <c r="H5463" i="2"/>
  <c r="H5487" i="2"/>
  <c r="H5511" i="2"/>
  <c r="H5535" i="2"/>
  <c r="H5556" i="2"/>
  <c r="H5577" i="2"/>
  <c r="H5596" i="2"/>
  <c r="H5617" i="2"/>
  <c r="H5639" i="2"/>
  <c r="H5659" i="2"/>
  <c r="H5679" i="2"/>
  <c r="H5700" i="2"/>
  <c r="H5721" i="2"/>
  <c r="H5740" i="2"/>
  <c r="H5761" i="2"/>
  <c r="H5783" i="2"/>
  <c r="H5803" i="2"/>
  <c r="H5823" i="2"/>
  <c r="H5844" i="2"/>
  <c r="H5865" i="2"/>
  <c r="H5884" i="2"/>
  <c r="H5905" i="2"/>
  <c r="H5927" i="2"/>
  <c r="H5947" i="2"/>
  <c r="H5967" i="2"/>
  <c r="H5988" i="2"/>
  <c r="H6009" i="2"/>
  <c r="H6028" i="2"/>
  <c r="H6049" i="2"/>
  <c r="H6071" i="2"/>
  <c r="H6091" i="2"/>
  <c r="H6111" i="2"/>
  <c r="H6132" i="2"/>
  <c r="H6153" i="2"/>
  <c r="H6172" i="2"/>
  <c r="H6193" i="2"/>
  <c r="H6215" i="2"/>
  <c r="H6235" i="2"/>
  <c r="H6255" i="2"/>
  <c r="H6276" i="2"/>
  <c r="H6297" i="2"/>
  <c r="H6316" i="2"/>
  <c r="H6337" i="2"/>
  <c r="H6359" i="2"/>
  <c r="H6379" i="2"/>
  <c r="H6399" i="2"/>
  <c r="H6420" i="2"/>
  <c r="H6441" i="2"/>
  <c r="H6460" i="2"/>
  <c r="H6481" i="2"/>
  <c r="H6501" i="2"/>
  <c r="H6516" i="2"/>
  <c r="H6530" i="2"/>
  <c r="H6544" i="2"/>
  <c r="H6559" i="2"/>
  <c r="H6573" i="2"/>
  <c r="H6588" i="2"/>
  <c r="H6602" i="2"/>
  <c r="H6616" i="2"/>
  <c r="H6631" i="2"/>
  <c r="H6645" i="2"/>
  <c r="H6660" i="2"/>
  <c r="H6674" i="2"/>
  <c r="H6688" i="2"/>
  <c r="H6703" i="2"/>
  <c r="H6717" i="2"/>
  <c r="H6732" i="2"/>
  <c r="H6746" i="2"/>
  <c r="H6760" i="2"/>
  <c r="H6775" i="2"/>
  <c r="H6789" i="2"/>
  <c r="H6804" i="2"/>
  <c r="H6818" i="2"/>
  <c r="H6832" i="2"/>
  <c r="H6847" i="2"/>
  <c r="H6861" i="2"/>
  <c r="H6876" i="2"/>
  <c r="H6890" i="2"/>
  <c r="H6904" i="2"/>
  <c r="H6919" i="2"/>
  <c r="H6933" i="2"/>
  <c r="H6948" i="2"/>
  <c r="H6962" i="2"/>
  <c r="H6976" i="2"/>
  <c r="H6991" i="2"/>
  <c r="H7005" i="2"/>
  <c r="H7020" i="2"/>
  <c r="H7034" i="2"/>
  <c r="H7048" i="2"/>
  <c r="H7063" i="2"/>
  <c r="H7077" i="2"/>
  <c r="H7092" i="2"/>
  <c r="H7106" i="2"/>
  <c r="H7120" i="2"/>
  <c r="H7132" i="2"/>
  <c r="H7144" i="2"/>
  <c r="H7156" i="2"/>
  <c r="H7168" i="2"/>
  <c r="H7180" i="2"/>
  <c r="H7192" i="2"/>
  <c r="H7204" i="2"/>
  <c r="H7216" i="2"/>
  <c r="H7228" i="2"/>
  <c r="H7240" i="2"/>
  <c r="H7252" i="2"/>
  <c r="H7264" i="2"/>
  <c r="H7276" i="2"/>
  <c r="H7288" i="2"/>
  <c r="H7300" i="2"/>
  <c r="H7312" i="2"/>
  <c r="H7324" i="2"/>
  <c r="H7336" i="2"/>
  <c r="H7348" i="2"/>
  <c r="H7360" i="2"/>
  <c r="H7372" i="2"/>
  <c r="H7384" i="2"/>
  <c r="H7396" i="2"/>
  <c r="H7408" i="2"/>
  <c r="H7420" i="2"/>
  <c r="H7432" i="2"/>
  <c r="H7444" i="2"/>
  <c r="H7456" i="2"/>
  <c r="H7468" i="2"/>
  <c r="H7480" i="2"/>
  <c r="H7492" i="2"/>
  <c r="H7504" i="2"/>
  <c r="H7516" i="2"/>
  <c r="H7528" i="2"/>
  <c r="H7540" i="2"/>
  <c r="H7552" i="2"/>
  <c r="H7564" i="2"/>
  <c r="H7576" i="2"/>
  <c r="H7588" i="2"/>
  <c r="H7600" i="2"/>
  <c r="H7612" i="2"/>
  <c r="H7624" i="2"/>
  <c r="H7636" i="2"/>
  <c r="H7648" i="2"/>
  <c r="H7660" i="2"/>
  <c r="H7672" i="2"/>
  <c r="H7684" i="2"/>
  <c r="H7696" i="2"/>
  <c r="H7708" i="2"/>
  <c r="H7720" i="2"/>
  <c r="H7732" i="2"/>
  <c r="H7744" i="2"/>
  <c r="H7756" i="2"/>
  <c r="H7768" i="2"/>
  <c r="H7780" i="2"/>
  <c r="H7792" i="2"/>
  <c r="H7804" i="2"/>
  <c r="H7816" i="2"/>
  <c r="H7828" i="2"/>
  <c r="H7840" i="2"/>
  <c r="H7852" i="2"/>
  <c r="H7864" i="2"/>
  <c r="H7876" i="2"/>
  <c r="H7888" i="2"/>
  <c r="H7900" i="2"/>
  <c r="H7912" i="2"/>
  <c r="H7924" i="2"/>
  <c r="H7936" i="2"/>
  <c r="H7948" i="2"/>
  <c r="H7960" i="2"/>
  <c r="H7972" i="2"/>
  <c r="H7984" i="2"/>
  <c r="H7996" i="2"/>
  <c r="H8008" i="2"/>
  <c r="H8020" i="2"/>
  <c r="H8032" i="2"/>
  <c r="H8044" i="2"/>
  <c r="H8056" i="2"/>
  <c r="H8068" i="2"/>
  <c r="H8080" i="2"/>
  <c r="H8092" i="2"/>
  <c r="H8104" i="2"/>
  <c r="H8116" i="2"/>
  <c r="H8128" i="2"/>
  <c r="H8140" i="2"/>
  <c r="H8152" i="2"/>
  <c r="H8164" i="2"/>
  <c r="H8176" i="2"/>
  <c r="H8188" i="2"/>
  <c r="H8200" i="2"/>
  <c r="H8212" i="2"/>
  <c r="H8224" i="2"/>
  <c r="H8236" i="2"/>
  <c r="H8248" i="2"/>
  <c r="H8260" i="2"/>
  <c r="H8272" i="2"/>
  <c r="H8284" i="2"/>
  <c r="H8296" i="2"/>
  <c r="H8308" i="2"/>
  <c r="H8320" i="2"/>
  <c r="H8332" i="2"/>
  <c r="H8344" i="2"/>
  <c r="H8356" i="2"/>
  <c r="H8368" i="2"/>
  <c r="H8380" i="2"/>
  <c r="H8392" i="2"/>
  <c r="H8404" i="2"/>
  <c r="H8416" i="2"/>
  <c r="H8428" i="2"/>
  <c r="H8440" i="2"/>
  <c r="H8452" i="2"/>
  <c r="H8464" i="2"/>
  <c r="H8476" i="2"/>
  <c r="H8488" i="2"/>
  <c r="H8500" i="2"/>
  <c r="H8512" i="2"/>
  <c r="H8524" i="2"/>
  <c r="H8536" i="2"/>
  <c r="H8548" i="2"/>
  <c r="H8560" i="2"/>
  <c r="H8572" i="2"/>
  <c r="H8584" i="2"/>
  <c r="H8596" i="2"/>
  <c r="H8608" i="2"/>
  <c r="H8620" i="2"/>
  <c r="H8632" i="2"/>
  <c r="H8644" i="2"/>
  <c r="H8656" i="2"/>
  <c r="H8668" i="2"/>
  <c r="H8680" i="2"/>
  <c r="H8692" i="2"/>
  <c r="H8704" i="2"/>
  <c r="H8716" i="2"/>
  <c r="H8728" i="2"/>
  <c r="H8740" i="2"/>
  <c r="H8752" i="2"/>
  <c r="H8764" i="2"/>
  <c r="H8776" i="2"/>
  <c r="H8788" i="2"/>
  <c r="H8800" i="2"/>
  <c r="H8812" i="2"/>
  <c r="H8824" i="2"/>
  <c r="H8836" i="2"/>
  <c r="H8848" i="2"/>
  <c r="H8860" i="2"/>
  <c r="H8872" i="2"/>
  <c r="H8884" i="2"/>
  <c r="H8896" i="2"/>
  <c r="H8908" i="2"/>
  <c r="H8920" i="2"/>
  <c r="H8932" i="2"/>
  <c r="H8944" i="2"/>
  <c r="H8956" i="2"/>
  <c r="H8968" i="2"/>
  <c r="H8980" i="2"/>
  <c r="H8992" i="2"/>
  <c r="H9004" i="2"/>
  <c r="H9016" i="2"/>
  <c r="H9028" i="2"/>
  <c r="H9040" i="2"/>
  <c r="H9052" i="2"/>
  <c r="H9064" i="2"/>
  <c r="H9076" i="2"/>
  <c r="H9088" i="2"/>
  <c r="H9100" i="2"/>
  <c r="H9112" i="2"/>
  <c r="H9124" i="2"/>
  <c r="H9136" i="2"/>
  <c r="H9148" i="2"/>
  <c r="H9160" i="2"/>
  <c r="H9172" i="2"/>
  <c r="H9184" i="2"/>
  <c r="H9196" i="2"/>
  <c r="H9208" i="2"/>
  <c r="H9220" i="2"/>
  <c r="H9232" i="2"/>
  <c r="H9244" i="2"/>
  <c r="H9256" i="2"/>
  <c r="H9268" i="2"/>
  <c r="H9280" i="2"/>
  <c r="H9292" i="2"/>
  <c r="H9304" i="2"/>
  <c r="H9316" i="2"/>
  <c r="H9328" i="2"/>
  <c r="H9340" i="2"/>
  <c r="H9352" i="2"/>
  <c r="H9364" i="2"/>
  <c r="H9376" i="2"/>
  <c r="H9388" i="2"/>
  <c r="H9400" i="2"/>
  <c r="H9412" i="2"/>
  <c r="H9424" i="2"/>
  <c r="H9436" i="2"/>
  <c r="H9448" i="2"/>
  <c r="H9460" i="2"/>
  <c r="H9472" i="2"/>
  <c r="H9484" i="2"/>
  <c r="H9496" i="2"/>
  <c r="H9508" i="2"/>
  <c r="H9520" i="2"/>
  <c r="H700" i="2"/>
  <c r="H1834" i="2"/>
  <c r="H2345" i="2"/>
  <c r="H2641" i="2"/>
  <c r="H2896" i="2"/>
  <c r="H3079" i="2"/>
  <c r="H3252" i="2"/>
  <c r="H3424" i="2"/>
  <c r="H3597" i="2"/>
  <c r="H3753" i="2"/>
  <c r="H3897" i="2"/>
  <c r="H4041" i="2"/>
  <c r="H4185" i="2"/>
  <c r="H4329" i="2"/>
  <c r="H4473" i="2"/>
  <c r="H4557" i="2"/>
  <c r="H4617" i="2"/>
  <c r="H4665" i="2"/>
  <c r="H4713" i="2"/>
  <c r="H4755" i="2"/>
  <c r="H4789" i="2"/>
  <c r="H4821" i="2"/>
  <c r="H4848" i="2"/>
  <c r="H4875" i="2"/>
  <c r="H4907" i="2"/>
  <c r="H4933" i="2"/>
  <c r="H4965" i="2"/>
  <c r="H4989" i="2"/>
  <c r="H5013" i="2"/>
  <c r="H5037" i="2"/>
  <c r="H5061" i="2"/>
  <c r="H5085" i="2"/>
  <c r="H5109" i="2"/>
  <c r="H5133" i="2"/>
  <c r="H5157" i="2"/>
  <c r="H5181" i="2"/>
  <c r="H5205" i="2"/>
  <c r="H5229" i="2"/>
  <c r="H5253" i="2"/>
  <c r="H5277" i="2"/>
  <c r="H5301" i="2"/>
  <c r="H5325" i="2"/>
  <c r="H5349" i="2"/>
  <c r="H5373" i="2"/>
  <c r="H5397" i="2"/>
  <c r="H5421" i="2"/>
  <c r="H5445" i="2"/>
  <c r="H5469" i="2"/>
  <c r="H5493" i="2"/>
  <c r="H5517" i="2"/>
  <c r="H5539" i="2"/>
  <c r="H5559" i="2"/>
  <c r="H5580" i="2"/>
  <c r="H5601" i="2"/>
  <c r="H5620" i="2"/>
  <c r="H5641" i="2"/>
  <c r="H5663" i="2"/>
  <c r="H5683" i="2"/>
  <c r="H5703" i="2"/>
  <c r="H5724" i="2"/>
  <c r="H5745" i="2"/>
  <c r="H5764" i="2"/>
  <c r="H5785" i="2"/>
  <c r="H5807" i="2"/>
  <c r="H5827" i="2"/>
  <c r="H5847" i="2"/>
  <c r="H5868" i="2"/>
  <c r="H5889" i="2"/>
  <c r="H5908" i="2"/>
  <c r="H5929" i="2"/>
  <c r="H5951" i="2"/>
  <c r="H5971" i="2"/>
  <c r="H5991" i="2"/>
  <c r="H6012" i="2"/>
  <c r="H6033" i="2"/>
  <c r="H6052" i="2"/>
  <c r="H6073" i="2"/>
  <c r="H6095" i="2"/>
  <c r="H6115" i="2"/>
  <c r="H6135" i="2"/>
  <c r="H6156" i="2"/>
  <c r="H6177" i="2"/>
  <c r="H6196" i="2"/>
  <c r="H6217" i="2"/>
  <c r="H6239" i="2"/>
  <c r="H6259" i="2"/>
  <c r="H6279" i="2"/>
  <c r="H6300" i="2"/>
  <c r="H6321" i="2"/>
  <c r="H6340" i="2"/>
  <c r="H6361" i="2"/>
  <c r="H6383" i="2"/>
  <c r="H6403" i="2"/>
  <c r="H6423" i="2"/>
  <c r="H6444" i="2"/>
  <c r="H6465" i="2"/>
  <c r="H6484" i="2"/>
  <c r="H6504" i="2"/>
  <c r="H6518" i="2"/>
  <c r="H6532" i="2"/>
  <c r="H6547" i="2"/>
  <c r="H6561" i="2"/>
  <c r="H6576" i="2"/>
  <c r="H6590" i="2"/>
  <c r="H6604" i="2"/>
  <c r="H6619" i="2"/>
  <c r="H6633" i="2"/>
  <c r="H6648" i="2"/>
  <c r="H6662" i="2"/>
  <c r="H6676" i="2"/>
  <c r="H6691" i="2"/>
  <c r="H6705" i="2"/>
  <c r="H6720" i="2"/>
  <c r="H6734" i="2"/>
  <c r="H6748" i="2"/>
  <c r="H6763" i="2"/>
  <c r="H6777" i="2"/>
  <c r="H6792" i="2"/>
  <c r="H6806" i="2"/>
  <c r="H6820" i="2"/>
  <c r="H6835" i="2"/>
  <c r="H6849" i="2"/>
  <c r="H6864" i="2"/>
  <c r="H6878" i="2"/>
  <c r="H6892" i="2"/>
  <c r="H6907" i="2"/>
  <c r="H6921" i="2"/>
  <c r="H6936" i="2"/>
  <c r="H6950" i="2"/>
  <c r="H6964" i="2"/>
  <c r="H6979" i="2"/>
  <c r="H6993" i="2"/>
  <c r="H7008" i="2"/>
  <c r="H7022" i="2"/>
  <c r="H7036" i="2"/>
  <c r="H7051" i="2"/>
  <c r="H7065" i="2"/>
  <c r="H7080" i="2"/>
  <c r="H7094" i="2"/>
  <c r="H7108" i="2"/>
  <c r="H7122" i="2"/>
  <c r="H7134" i="2"/>
  <c r="H7146" i="2"/>
  <c r="H7158" i="2"/>
  <c r="H7170" i="2"/>
  <c r="H7182" i="2"/>
  <c r="H7194" i="2"/>
  <c r="H7206" i="2"/>
  <c r="H7218" i="2"/>
  <c r="H7230" i="2"/>
  <c r="H7242" i="2"/>
  <c r="H7254" i="2"/>
  <c r="H7266" i="2"/>
  <c r="H7278" i="2"/>
  <c r="H7290" i="2"/>
  <c r="H7302" i="2"/>
  <c r="H7314" i="2"/>
  <c r="H7326" i="2"/>
  <c r="H7338" i="2"/>
  <c r="H7350" i="2"/>
  <c r="H7362" i="2"/>
  <c r="H7374" i="2"/>
  <c r="H7386" i="2"/>
  <c r="H7398" i="2"/>
  <c r="H7410" i="2"/>
  <c r="H7422" i="2"/>
  <c r="H7434" i="2"/>
  <c r="H7446" i="2"/>
  <c r="H7458" i="2"/>
  <c r="H7470" i="2"/>
  <c r="H7482" i="2"/>
  <c r="H7494" i="2"/>
  <c r="H7506" i="2"/>
  <c r="H7518" i="2"/>
  <c r="H7530" i="2"/>
  <c r="H7542" i="2"/>
  <c r="H7554" i="2"/>
  <c r="H7566" i="2"/>
  <c r="H7578" i="2"/>
  <c r="H7590" i="2"/>
  <c r="H7602" i="2"/>
  <c r="H7614" i="2"/>
  <c r="H7626" i="2"/>
  <c r="H7638" i="2"/>
  <c r="H7650" i="2"/>
  <c r="H7662" i="2"/>
  <c r="H7674" i="2"/>
  <c r="H7686" i="2"/>
  <c r="H7698" i="2"/>
  <c r="H7710" i="2"/>
  <c r="H7722" i="2"/>
  <c r="H7734" i="2"/>
  <c r="H7746" i="2"/>
  <c r="H7758" i="2"/>
  <c r="H7770" i="2"/>
  <c r="H7782" i="2"/>
  <c r="H7794" i="2"/>
  <c r="H7806" i="2"/>
  <c r="H7818" i="2"/>
  <c r="H7830" i="2"/>
  <c r="H7842" i="2"/>
  <c r="H7854" i="2"/>
  <c r="H7866" i="2"/>
  <c r="H7878" i="2"/>
  <c r="H7890" i="2"/>
  <c r="H7902" i="2"/>
  <c r="H7914" i="2"/>
  <c r="H7926" i="2"/>
  <c r="H7938" i="2"/>
  <c r="H7950" i="2"/>
  <c r="H7962" i="2"/>
  <c r="H7974" i="2"/>
  <c r="H7986" i="2"/>
  <c r="H7998" i="2"/>
  <c r="H8010" i="2"/>
  <c r="H8022" i="2"/>
  <c r="H8034" i="2"/>
  <c r="H8046" i="2"/>
  <c r="H8058" i="2"/>
  <c r="H8070" i="2"/>
  <c r="H8082" i="2"/>
  <c r="H8094" i="2"/>
  <c r="H8106" i="2"/>
  <c r="H8118" i="2"/>
  <c r="H8130" i="2"/>
  <c r="H8142" i="2"/>
  <c r="H8154" i="2"/>
  <c r="H8166" i="2"/>
  <c r="H8178" i="2"/>
  <c r="H8190" i="2"/>
  <c r="H8202" i="2"/>
  <c r="H8214" i="2"/>
  <c r="H8226" i="2"/>
  <c r="H8238" i="2"/>
  <c r="H8250" i="2"/>
  <c r="H8262" i="2"/>
  <c r="H8274" i="2"/>
  <c r="H8286" i="2"/>
  <c r="H8298" i="2"/>
  <c r="H8310" i="2"/>
  <c r="H8322" i="2"/>
  <c r="H8334" i="2"/>
  <c r="H8346" i="2"/>
  <c r="H8358" i="2"/>
  <c r="H8370" i="2"/>
  <c r="H8382" i="2"/>
  <c r="H8394" i="2"/>
  <c r="H8406" i="2"/>
  <c r="H8418" i="2"/>
  <c r="H8430" i="2"/>
  <c r="H8442" i="2"/>
  <c r="H8454" i="2"/>
  <c r="H8466" i="2"/>
  <c r="H8478" i="2"/>
  <c r="H8490" i="2"/>
  <c r="H8502" i="2"/>
  <c r="H8514" i="2"/>
  <c r="H8526" i="2"/>
  <c r="H8538" i="2"/>
  <c r="H8550" i="2"/>
  <c r="H8562" i="2"/>
  <c r="H8574" i="2"/>
  <c r="H8586" i="2"/>
  <c r="H8598" i="2"/>
  <c r="H8610" i="2"/>
  <c r="H8622" i="2"/>
  <c r="H8634" i="2"/>
  <c r="H8646" i="2"/>
  <c r="H8658" i="2"/>
  <c r="H8670" i="2"/>
  <c r="H8682" i="2"/>
  <c r="H8694" i="2"/>
  <c r="H8706" i="2"/>
  <c r="H8718" i="2"/>
  <c r="H8730" i="2"/>
  <c r="H8742" i="2"/>
  <c r="H8754" i="2"/>
  <c r="H8766" i="2"/>
  <c r="H8778" i="2"/>
  <c r="H8790" i="2"/>
  <c r="H8802" i="2"/>
  <c r="H8814" i="2"/>
  <c r="H8826" i="2"/>
  <c r="H8838" i="2"/>
  <c r="H8850" i="2"/>
  <c r="H8862" i="2"/>
  <c r="H8874" i="2"/>
  <c r="H8886" i="2"/>
  <c r="H8898" i="2"/>
  <c r="H8910" i="2"/>
  <c r="H8922" i="2"/>
  <c r="H8934" i="2"/>
  <c r="H8946" i="2"/>
  <c r="H8958" i="2"/>
  <c r="H8970" i="2"/>
  <c r="H8982" i="2"/>
  <c r="H8994" i="2"/>
  <c r="H9006" i="2"/>
  <c r="H9018" i="2"/>
  <c r="H9030" i="2"/>
  <c r="H9042" i="2"/>
  <c r="H9054" i="2"/>
  <c r="H9066" i="2"/>
  <c r="H9078" i="2"/>
  <c r="H9090" i="2"/>
  <c r="H9102" i="2"/>
  <c r="H9114" i="2"/>
  <c r="H9126" i="2"/>
  <c r="H9138" i="2"/>
  <c r="H9150" i="2"/>
  <c r="H9162" i="2"/>
  <c r="H9174" i="2"/>
  <c r="H9186" i="2"/>
  <c r="H9198" i="2"/>
  <c r="H9210" i="2"/>
  <c r="H9222" i="2"/>
  <c r="H9234" i="2"/>
  <c r="H9246" i="2"/>
  <c r="H9258" i="2"/>
  <c r="H9270" i="2"/>
  <c r="H9282" i="2"/>
  <c r="H9294" i="2"/>
  <c r="H9306" i="2"/>
  <c r="H9318" i="2"/>
  <c r="H9330" i="2"/>
  <c r="H9342" i="2"/>
  <c r="H9354" i="2"/>
  <c r="H9366" i="2"/>
  <c r="H9378" i="2"/>
  <c r="H9390" i="2"/>
  <c r="H9402" i="2"/>
  <c r="H9414" i="2"/>
  <c r="H9426" i="2"/>
  <c r="H9438" i="2"/>
  <c r="H808" i="2"/>
  <c r="H1920" i="2"/>
  <c r="H2370" i="2"/>
  <c r="H2668" i="2"/>
  <c r="H2912" i="2"/>
  <c r="H3093" i="2"/>
  <c r="H3266" i="2"/>
  <c r="H3439" i="2"/>
  <c r="H3612" i="2"/>
  <c r="H3765" i="2"/>
  <c r="H3909" i="2"/>
  <c r="H4053" i="2"/>
  <c r="H4197" i="2"/>
  <c r="H4341" i="2"/>
  <c r="H4485" i="2"/>
  <c r="H4563" i="2"/>
  <c r="H4620" i="2"/>
  <c r="H4668" i="2"/>
  <c r="H4716" i="2"/>
  <c r="H4761" i="2"/>
  <c r="H4791" i="2"/>
  <c r="H4823" i="2"/>
  <c r="H4849" i="2"/>
  <c r="H4881" i="2"/>
  <c r="H4908" i="2"/>
  <c r="H4935" i="2"/>
  <c r="H4967" i="2"/>
  <c r="H4991" i="2"/>
  <c r="H5015" i="2"/>
  <c r="H5039" i="2"/>
  <c r="H5063" i="2"/>
  <c r="H5087" i="2"/>
  <c r="H5111" i="2"/>
  <c r="H5135" i="2"/>
  <c r="H5159" i="2"/>
  <c r="H5183" i="2"/>
  <c r="H5207" i="2"/>
  <c r="H5231" i="2"/>
  <c r="H5255" i="2"/>
  <c r="H5279" i="2"/>
  <c r="H5303" i="2"/>
  <c r="H5327" i="2"/>
  <c r="H5351" i="2"/>
  <c r="H5375" i="2"/>
  <c r="H5399" i="2"/>
  <c r="H5423" i="2"/>
  <c r="H5447" i="2"/>
  <c r="H5471" i="2"/>
  <c r="H5495" i="2"/>
  <c r="H5519" i="2"/>
  <c r="H5541" i="2"/>
  <c r="H5560" i="2"/>
  <c r="H5581" i="2"/>
  <c r="H5603" i="2"/>
  <c r="H5623" i="2"/>
  <c r="H5643" i="2"/>
  <c r="H5664" i="2"/>
  <c r="H5685" i="2"/>
  <c r="H5704" i="2"/>
  <c r="H5725" i="2"/>
  <c r="H5747" i="2"/>
  <c r="H5767" i="2"/>
  <c r="H5787" i="2"/>
  <c r="H5808" i="2"/>
  <c r="H5829" i="2"/>
  <c r="H5848" i="2"/>
  <c r="H5869" i="2"/>
  <c r="H5891" i="2"/>
  <c r="H5911" i="2"/>
  <c r="H5931" i="2"/>
  <c r="H5952" i="2"/>
  <c r="H5973" i="2"/>
  <c r="H5992" i="2"/>
  <c r="H6013" i="2"/>
  <c r="H6035" i="2"/>
  <c r="H6055" i="2"/>
  <c r="H6075" i="2"/>
  <c r="H6096" i="2"/>
  <c r="H6117" i="2"/>
  <c r="H6136" i="2"/>
  <c r="H6157" i="2"/>
  <c r="H6179" i="2"/>
  <c r="H6199" i="2"/>
  <c r="H6219" i="2"/>
  <c r="H6240" i="2"/>
  <c r="H6261" i="2"/>
  <c r="H6280" i="2"/>
  <c r="H6301" i="2"/>
  <c r="H6323" i="2"/>
  <c r="H6343" i="2"/>
  <c r="H6363" i="2"/>
  <c r="H6384" i="2"/>
  <c r="H6405" i="2"/>
  <c r="H6424" i="2"/>
  <c r="H6445" i="2"/>
  <c r="H6467" i="2"/>
  <c r="H6487" i="2"/>
  <c r="H6505" i="2"/>
  <c r="H6519" i="2"/>
  <c r="H6534" i="2"/>
  <c r="H6548" i="2"/>
  <c r="H6563" i="2"/>
  <c r="H6577" i="2"/>
  <c r="H6591" i="2"/>
  <c r="H6606" i="2"/>
  <c r="H6620" i="2"/>
  <c r="H6635" i="2"/>
  <c r="H6649" i="2"/>
  <c r="H6663" i="2"/>
  <c r="H6678" i="2"/>
  <c r="H6692" i="2"/>
  <c r="H6707" i="2"/>
  <c r="H6721" i="2"/>
  <c r="H6735" i="2"/>
  <c r="H6750" i="2"/>
  <c r="H6764" i="2"/>
  <c r="H6779" i="2"/>
  <c r="H6793" i="2"/>
  <c r="H6807" i="2"/>
  <c r="H6822" i="2"/>
  <c r="H6836" i="2"/>
  <c r="H6851" i="2"/>
  <c r="H6865" i="2"/>
  <c r="H6879" i="2"/>
  <c r="H6894" i="2"/>
  <c r="H6908" i="2"/>
  <c r="H6923" i="2"/>
  <c r="H6937" i="2"/>
  <c r="H6951" i="2"/>
  <c r="H6966" i="2"/>
  <c r="H6980" i="2"/>
  <c r="H6995" i="2"/>
  <c r="H7009" i="2"/>
  <c r="H7023" i="2"/>
  <c r="H7038" i="2"/>
  <c r="H7052" i="2"/>
  <c r="H7067" i="2"/>
  <c r="H7081" i="2"/>
  <c r="H7095" i="2"/>
  <c r="H7110" i="2"/>
  <c r="H7123" i="2"/>
  <c r="H7135" i="2"/>
  <c r="H7147" i="2"/>
  <c r="H7159" i="2"/>
  <c r="H7171" i="2"/>
  <c r="H7183" i="2"/>
  <c r="H7195" i="2"/>
  <c r="H7207" i="2"/>
  <c r="H7219" i="2"/>
  <c r="H7231" i="2"/>
  <c r="H7243" i="2"/>
  <c r="H7255" i="2"/>
  <c r="H7267" i="2"/>
  <c r="H7279" i="2"/>
  <c r="H7291" i="2"/>
  <c r="H7303" i="2"/>
  <c r="H7315" i="2"/>
  <c r="H7327" i="2"/>
  <c r="H7339" i="2"/>
  <c r="H7351" i="2"/>
  <c r="H7363" i="2"/>
  <c r="H7375" i="2"/>
  <c r="H7387" i="2"/>
  <c r="H7399" i="2"/>
  <c r="H7411" i="2"/>
  <c r="H7423" i="2"/>
  <c r="H7435" i="2"/>
  <c r="H7447" i="2"/>
  <c r="H7459" i="2"/>
  <c r="H7471" i="2"/>
  <c r="H7483" i="2"/>
  <c r="H7495" i="2"/>
  <c r="H7507" i="2"/>
  <c r="H7519" i="2"/>
  <c r="H7531" i="2"/>
  <c r="H7543" i="2"/>
  <c r="H7555" i="2"/>
  <c r="H7567" i="2"/>
  <c r="H7579" i="2"/>
  <c r="H7591" i="2"/>
  <c r="H7603" i="2"/>
  <c r="H7615" i="2"/>
  <c r="H7627" i="2"/>
  <c r="H7639" i="2"/>
  <c r="H7651" i="2"/>
  <c r="H7663" i="2"/>
  <c r="H7675" i="2"/>
  <c r="H7687" i="2"/>
  <c r="H7699" i="2"/>
  <c r="H7711" i="2"/>
  <c r="H7723" i="2"/>
  <c r="H7735" i="2"/>
  <c r="H7747" i="2"/>
  <c r="H7759" i="2"/>
  <c r="H7771" i="2"/>
  <c r="H7783" i="2"/>
  <c r="H7795" i="2"/>
  <c r="H7807" i="2"/>
  <c r="H7819" i="2"/>
  <c r="H7831" i="2"/>
  <c r="H7843" i="2"/>
  <c r="H7855" i="2"/>
  <c r="H7867" i="2"/>
  <c r="H7879" i="2"/>
  <c r="H7891" i="2"/>
  <c r="H7903" i="2"/>
  <c r="H7915" i="2"/>
  <c r="H7927" i="2"/>
  <c r="H7939" i="2"/>
  <c r="H7951" i="2"/>
  <c r="H7963" i="2"/>
  <c r="H7975" i="2"/>
  <c r="H7987" i="2"/>
  <c r="H7999" i="2"/>
  <c r="H8011" i="2"/>
  <c r="H8023" i="2"/>
  <c r="H8035" i="2"/>
  <c r="H8047" i="2"/>
  <c r="H8059" i="2"/>
  <c r="H8071" i="2"/>
  <c r="H8083" i="2"/>
  <c r="H8095" i="2"/>
  <c r="H8107" i="2"/>
  <c r="H8119" i="2"/>
  <c r="H8131" i="2"/>
  <c r="H8143" i="2"/>
  <c r="H8155" i="2"/>
  <c r="H8167" i="2"/>
  <c r="H8179" i="2"/>
  <c r="H8191" i="2"/>
  <c r="H8203" i="2"/>
  <c r="H8215" i="2"/>
  <c r="H8227" i="2"/>
  <c r="H8239" i="2"/>
  <c r="H8251" i="2"/>
  <c r="H8263" i="2"/>
  <c r="H8275" i="2"/>
  <c r="H8287" i="2"/>
  <c r="H8299" i="2"/>
  <c r="H8311" i="2"/>
  <c r="H8323" i="2"/>
  <c r="H8335" i="2"/>
  <c r="H8347" i="2"/>
  <c r="H8359" i="2"/>
  <c r="H8371" i="2"/>
  <c r="H8383" i="2"/>
  <c r="H8395" i="2"/>
  <c r="H8407" i="2"/>
  <c r="H8419" i="2"/>
  <c r="H8431" i="2"/>
  <c r="H8443" i="2"/>
  <c r="H8455" i="2"/>
  <c r="H8467" i="2"/>
  <c r="H8479" i="2"/>
  <c r="H8491" i="2"/>
  <c r="H8503" i="2"/>
  <c r="H8515" i="2"/>
  <c r="H8527" i="2"/>
  <c r="H8539" i="2"/>
  <c r="H8551" i="2"/>
  <c r="H8563" i="2"/>
  <c r="H8575" i="2"/>
  <c r="H8587" i="2"/>
  <c r="H8599" i="2"/>
  <c r="H8611" i="2"/>
  <c r="H8623" i="2"/>
  <c r="H8635" i="2"/>
  <c r="H8647" i="2"/>
  <c r="H8659" i="2"/>
  <c r="H8671" i="2"/>
  <c r="H8683" i="2"/>
  <c r="H8695" i="2"/>
  <c r="H8707" i="2"/>
  <c r="H8719" i="2"/>
  <c r="H8731" i="2"/>
  <c r="H8743" i="2"/>
  <c r="H8755" i="2"/>
  <c r="H8767" i="2"/>
  <c r="H8779" i="2"/>
  <c r="H8791" i="2"/>
  <c r="H8803" i="2"/>
  <c r="H8815" i="2"/>
  <c r="H8827" i="2"/>
  <c r="H8839" i="2"/>
  <c r="H8851" i="2"/>
  <c r="H8863" i="2"/>
  <c r="H8875" i="2"/>
  <c r="H8887" i="2"/>
  <c r="H8899" i="2"/>
  <c r="H8911" i="2"/>
  <c r="H8923" i="2"/>
  <c r="H8935" i="2"/>
  <c r="H8947" i="2"/>
  <c r="H8959" i="2"/>
  <c r="H8971" i="2"/>
  <c r="H8983" i="2"/>
  <c r="H8995" i="2"/>
  <c r="H9007" i="2"/>
  <c r="H9019" i="2"/>
  <c r="H9031" i="2"/>
  <c r="H9043" i="2"/>
  <c r="H9055" i="2"/>
  <c r="H9067" i="2"/>
  <c r="H9079" i="2"/>
  <c r="H9091" i="2"/>
  <c r="H9103" i="2"/>
  <c r="H9115" i="2"/>
  <c r="H9127" i="2"/>
  <c r="H9139" i="2"/>
  <c r="H9151" i="2"/>
  <c r="H9163" i="2"/>
  <c r="H9175" i="2"/>
  <c r="H9187" i="2"/>
  <c r="H9199" i="2"/>
  <c r="H9211" i="2"/>
  <c r="H9223" i="2"/>
  <c r="H9235" i="2"/>
  <c r="H9247" i="2"/>
  <c r="H9259" i="2"/>
  <c r="H9271" i="2"/>
  <c r="H9283" i="2"/>
  <c r="H9295" i="2"/>
  <c r="H9307" i="2"/>
  <c r="H9319" i="2"/>
  <c r="H9331" i="2"/>
  <c r="H9343" i="2"/>
  <c r="H9355" i="2"/>
  <c r="H9367" i="2"/>
  <c r="H9379" i="2"/>
  <c r="H9391" i="2"/>
  <c r="H9403" i="2"/>
  <c r="H9415" i="2"/>
  <c r="H9427" i="2"/>
  <c r="H9439" i="2"/>
  <c r="H9451" i="2"/>
  <c r="H9463" i="2"/>
  <c r="H9475" i="2"/>
  <c r="H9487" i="2"/>
  <c r="H9499" i="2"/>
  <c r="H9511" i="2"/>
  <c r="H9523" i="2"/>
  <c r="H916" i="2"/>
  <c r="H2007" i="2"/>
  <c r="H2395" i="2"/>
  <c r="H2691" i="2"/>
  <c r="H2929" i="2"/>
  <c r="H3108" i="2"/>
  <c r="H3280" i="2"/>
  <c r="H3453" i="2"/>
  <c r="H3626" i="2"/>
  <c r="H3777" i="2"/>
  <c r="H3921" i="2"/>
  <c r="H4065" i="2"/>
  <c r="H4209" i="2"/>
  <c r="H4353" i="2"/>
  <c r="H4497" i="2"/>
  <c r="H4569" i="2"/>
  <c r="H4623" i="2"/>
  <c r="H4671" i="2"/>
  <c r="H4719" i="2"/>
  <c r="H4764" i="2"/>
  <c r="H4797" i="2"/>
  <c r="H4824" i="2"/>
  <c r="H4851" i="2"/>
  <c r="H4883" i="2"/>
  <c r="H4909" i="2"/>
  <c r="H4941" i="2"/>
  <c r="H4968" i="2"/>
  <c r="H4992" i="2"/>
  <c r="H5016" i="2"/>
  <c r="H5040" i="2"/>
  <c r="H5064" i="2"/>
  <c r="H5088" i="2"/>
  <c r="H5112" i="2"/>
  <c r="H5136" i="2"/>
  <c r="H5160" i="2"/>
  <c r="H5184" i="2"/>
  <c r="H5208" i="2"/>
  <c r="H5232" i="2"/>
  <c r="H5256" i="2"/>
  <c r="H5280" i="2"/>
  <c r="H5304" i="2"/>
  <c r="H5328" i="2"/>
  <c r="H5352" i="2"/>
  <c r="H5376" i="2"/>
  <c r="H5400" i="2"/>
  <c r="H5424" i="2"/>
  <c r="H5448" i="2"/>
  <c r="H5472" i="2"/>
  <c r="H5496" i="2"/>
  <c r="H5520" i="2"/>
  <c r="H5543" i="2"/>
  <c r="H5563" i="2"/>
  <c r="H5583" i="2"/>
  <c r="H5604" i="2"/>
  <c r="H5625" i="2"/>
  <c r="H5644" i="2"/>
  <c r="H5665" i="2"/>
  <c r="H5687" i="2"/>
  <c r="H5707" i="2"/>
  <c r="H5727" i="2"/>
  <c r="H5748" i="2"/>
  <c r="H5769" i="2"/>
  <c r="H5788" i="2"/>
  <c r="H5809" i="2"/>
  <c r="H5831" i="2"/>
  <c r="H5851" i="2"/>
  <c r="H5871" i="2"/>
  <c r="H5892" i="2"/>
  <c r="H5913" i="2"/>
  <c r="H5932" i="2"/>
  <c r="H5953" i="2"/>
  <c r="H5975" i="2"/>
  <c r="H5995" i="2"/>
  <c r="H6015" i="2"/>
  <c r="H6036" i="2"/>
  <c r="H6057" i="2"/>
  <c r="H6076" i="2"/>
  <c r="H6097" i="2"/>
  <c r="H6119" i="2"/>
  <c r="H6139" i="2"/>
  <c r="H6159" i="2"/>
  <c r="H6180" i="2"/>
  <c r="H6201" i="2"/>
  <c r="H6220" i="2"/>
  <c r="H6241" i="2"/>
  <c r="H6263" i="2"/>
  <c r="H6283" i="2"/>
  <c r="H6303" i="2"/>
  <c r="H6324" i="2"/>
  <c r="H6345" i="2"/>
  <c r="H6364" i="2"/>
  <c r="H6385" i="2"/>
  <c r="H6407" i="2"/>
  <c r="H6427" i="2"/>
  <c r="H6447" i="2"/>
  <c r="H6468" i="2"/>
  <c r="H6489" i="2"/>
  <c r="H6506" i="2"/>
  <c r="H6520" i="2"/>
  <c r="H6535" i="2"/>
  <c r="H6549" i="2"/>
  <c r="H6564" i="2"/>
  <c r="H6578" i="2"/>
  <c r="H6592" i="2"/>
  <c r="H6607" i="2"/>
  <c r="H6621" i="2"/>
  <c r="H6636" i="2"/>
  <c r="H6650" i="2"/>
  <c r="H6664" i="2"/>
  <c r="H6679" i="2"/>
  <c r="H6693" i="2"/>
  <c r="H6708" i="2"/>
  <c r="H6722" i="2"/>
  <c r="H6736" i="2"/>
  <c r="H6751" i="2"/>
  <c r="H6765" i="2"/>
  <c r="H6780" i="2"/>
  <c r="H6794" i="2"/>
  <c r="H6808" i="2"/>
  <c r="H6823" i="2"/>
  <c r="H6837" i="2"/>
  <c r="H6852" i="2"/>
  <c r="H6866" i="2"/>
  <c r="H6880" i="2"/>
  <c r="H6895" i="2"/>
  <c r="H6909" i="2"/>
  <c r="H6924" i="2"/>
  <c r="H6938" i="2"/>
  <c r="H6952" i="2"/>
  <c r="H6967" i="2"/>
  <c r="H6981" i="2"/>
  <c r="H6996" i="2"/>
  <c r="H7010" i="2"/>
  <c r="H7024" i="2"/>
  <c r="H7039" i="2"/>
  <c r="H7053" i="2"/>
  <c r="H7068" i="2"/>
  <c r="H7082" i="2"/>
  <c r="H7096" i="2"/>
  <c r="H7111" i="2"/>
  <c r="H7124" i="2"/>
  <c r="H7136" i="2"/>
  <c r="H7148" i="2"/>
  <c r="H7160" i="2"/>
  <c r="H7172" i="2"/>
  <c r="H7184" i="2"/>
  <c r="H7196" i="2"/>
  <c r="H7208" i="2"/>
  <c r="H7220" i="2"/>
  <c r="H7232" i="2"/>
  <c r="H7244" i="2"/>
  <c r="H7256" i="2"/>
  <c r="H7268" i="2"/>
  <c r="H7280" i="2"/>
  <c r="H7292" i="2"/>
  <c r="H7304" i="2"/>
  <c r="H7316" i="2"/>
  <c r="H7328" i="2"/>
  <c r="H7340" i="2"/>
  <c r="H7352" i="2"/>
  <c r="H7364" i="2"/>
  <c r="H7376" i="2"/>
  <c r="H7388" i="2"/>
  <c r="H7400" i="2"/>
  <c r="H7412" i="2"/>
  <c r="H7424" i="2"/>
  <c r="H7436" i="2"/>
  <c r="H7448" i="2"/>
  <c r="H7460" i="2"/>
  <c r="H7472" i="2"/>
  <c r="H7484" i="2"/>
  <c r="H7496" i="2"/>
  <c r="H7508" i="2"/>
  <c r="H7520" i="2"/>
  <c r="H7532" i="2"/>
  <c r="H7544" i="2"/>
  <c r="H7556" i="2"/>
  <c r="H7568" i="2"/>
  <c r="H7580" i="2"/>
  <c r="H7592" i="2"/>
  <c r="H7604" i="2"/>
  <c r="H7616" i="2"/>
  <c r="H7628" i="2"/>
  <c r="H7640" i="2"/>
  <c r="H7652" i="2"/>
  <c r="H7664" i="2"/>
  <c r="H7676" i="2"/>
  <c r="H7688" i="2"/>
  <c r="H7700" i="2"/>
  <c r="H7712" i="2"/>
  <c r="H7724" i="2"/>
  <c r="H7736" i="2"/>
  <c r="H7748" i="2"/>
  <c r="H7760" i="2"/>
  <c r="H7772" i="2"/>
  <c r="H7784" i="2"/>
  <c r="H7796" i="2"/>
  <c r="H7808" i="2"/>
  <c r="H7820" i="2"/>
  <c r="H7832" i="2"/>
  <c r="H7844" i="2"/>
  <c r="H7856" i="2"/>
  <c r="H7868" i="2"/>
  <c r="H7880" i="2"/>
  <c r="H7892" i="2"/>
  <c r="H7904" i="2"/>
  <c r="H1016" i="2"/>
  <c r="H2079" i="2"/>
  <c r="H2422" i="2"/>
  <c r="H2716" i="2"/>
  <c r="H2944" i="2"/>
  <c r="H3122" i="2"/>
  <c r="H3295" i="2"/>
  <c r="H3468" i="2"/>
  <c r="H3640" i="2"/>
  <c r="H3789" i="2"/>
  <c r="H3933" i="2"/>
  <c r="H4077" i="2"/>
  <c r="H4221" i="2"/>
  <c r="H4365" i="2"/>
  <c r="H4503" i="2"/>
  <c r="H4575" i="2"/>
  <c r="H4629" i="2"/>
  <c r="H4677" i="2"/>
  <c r="H4725" i="2"/>
  <c r="H4765" i="2"/>
  <c r="H4799" i="2"/>
  <c r="H4825" i="2"/>
  <c r="H4857" i="2"/>
  <c r="H4884" i="2"/>
  <c r="H4911" i="2"/>
  <c r="H4943" i="2"/>
  <c r="H4969" i="2"/>
  <c r="H4993" i="2"/>
  <c r="H5017" i="2"/>
  <c r="H5041" i="2"/>
  <c r="H5065" i="2"/>
  <c r="H5089" i="2"/>
  <c r="H5113" i="2"/>
  <c r="H5137" i="2"/>
  <c r="H5161" i="2"/>
  <c r="H5185" i="2"/>
  <c r="H5209" i="2"/>
  <c r="H2617" i="2"/>
  <c r="H3410" i="2"/>
  <c r="H4029" i="2"/>
  <c r="H4551" i="2"/>
  <c r="H4753" i="2"/>
  <c r="H4873" i="2"/>
  <c r="H4987" i="2"/>
  <c r="H5083" i="2"/>
  <c r="H5179" i="2"/>
  <c r="H5259" i="2"/>
  <c r="H5331" i="2"/>
  <c r="H5403" i="2"/>
  <c r="H5475" i="2"/>
  <c r="H5545" i="2"/>
  <c r="H5607" i="2"/>
  <c r="H5668" i="2"/>
  <c r="H5731" i="2"/>
  <c r="H5793" i="2"/>
  <c r="H5855" i="2"/>
  <c r="H5916" i="2"/>
  <c r="H5977" i="2"/>
  <c r="H6039" i="2"/>
  <c r="H6100" i="2"/>
  <c r="H6163" i="2"/>
  <c r="H6225" i="2"/>
  <c r="H6287" i="2"/>
  <c r="H6348" i="2"/>
  <c r="H6409" i="2"/>
  <c r="H6471" i="2"/>
  <c r="H6523" i="2"/>
  <c r="H6566" i="2"/>
  <c r="H6609" i="2"/>
  <c r="H6652" i="2"/>
  <c r="H6696" i="2"/>
  <c r="H6739" i="2"/>
  <c r="H6782" i="2"/>
  <c r="H6825" i="2"/>
  <c r="H6868" i="2"/>
  <c r="H6912" i="2"/>
  <c r="H6955" i="2"/>
  <c r="H6998" i="2"/>
  <c r="H7041" i="2"/>
  <c r="H7084" i="2"/>
  <c r="H7126" i="2"/>
  <c r="H7162" i="2"/>
  <c r="H7198" i="2"/>
  <c r="H7234" i="2"/>
  <c r="H7270" i="2"/>
  <c r="H7306" i="2"/>
  <c r="H7342" i="2"/>
  <c r="H7378" i="2"/>
  <c r="H7414" i="2"/>
  <c r="H7450" i="2"/>
  <c r="H7486" i="2"/>
  <c r="H7522" i="2"/>
  <c r="H7558" i="2"/>
  <c r="H7594" i="2"/>
  <c r="H7630" i="2"/>
  <c r="H7666" i="2"/>
  <c r="H7702" i="2"/>
  <c r="H7738" i="2"/>
  <c r="H7774" i="2"/>
  <c r="H7810" i="2"/>
  <c r="H7846" i="2"/>
  <c r="H7882" i="2"/>
  <c r="H7917" i="2"/>
  <c r="H7943" i="2"/>
  <c r="H7976" i="2"/>
  <c r="H8001" i="2"/>
  <c r="H8025" i="2"/>
  <c r="H8049" i="2"/>
  <c r="H8073" i="2"/>
  <c r="H8097" i="2"/>
  <c r="H8121" i="2"/>
  <c r="H8145" i="2"/>
  <c r="H8169" i="2"/>
  <c r="H8193" i="2"/>
  <c r="H8217" i="2"/>
  <c r="H8241" i="2"/>
  <c r="H8265" i="2"/>
  <c r="H8289" i="2"/>
  <c r="H8313" i="2"/>
  <c r="H8337" i="2"/>
  <c r="H8361" i="2"/>
  <c r="H8385" i="2"/>
  <c r="H8409" i="2"/>
  <c r="H8433" i="2"/>
  <c r="H8457" i="2"/>
  <c r="H8481" i="2"/>
  <c r="H8505" i="2"/>
  <c r="H8529" i="2"/>
  <c r="H8553" i="2"/>
  <c r="H8577" i="2"/>
  <c r="H8601" i="2"/>
  <c r="H8625" i="2"/>
  <c r="H8649" i="2"/>
  <c r="H8673" i="2"/>
  <c r="H8697" i="2"/>
  <c r="H8721" i="2"/>
  <c r="H8745" i="2"/>
  <c r="H8769" i="2"/>
  <c r="H8793" i="2"/>
  <c r="H8817" i="2"/>
  <c r="H8841" i="2"/>
  <c r="H8865" i="2"/>
  <c r="H8889" i="2"/>
  <c r="H8913" i="2"/>
  <c r="H8937" i="2"/>
  <c r="H8961" i="2"/>
  <c r="H8985" i="2"/>
  <c r="H9009" i="2"/>
  <c r="H9032" i="2"/>
  <c r="H9051" i="2"/>
  <c r="H9071" i="2"/>
  <c r="H9093" i="2"/>
  <c r="H9113" i="2"/>
  <c r="H9134" i="2"/>
  <c r="H9154" i="2"/>
  <c r="H9176" i="2"/>
  <c r="H9193" i="2"/>
  <c r="H9212" i="2"/>
  <c r="H9229" i="2"/>
  <c r="H9248" i="2"/>
  <c r="H9265" i="2"/>
  <c r="H9284" i="2"/>
  <c r="H9301" i="2"/>
  <c r="H9320" i="2"/>
  <c r="H9337" i="2"/>
  <c r="H9356" i="2"/>
  <c r="H9373" i="2"/>
  <c r="H9392" i="2"/>
  <c r="H9409" i="2"/>
  <c r="H9428" i="2"/>
  <c r="H9445" i="2"/>
  <c r="H9459" i="2"/>
  <c r="H9474" i="2"/>
  <c r="H9489" i="2"/>
  <c r="H9503" i="2"/>
  <c r="H9517" i="2"/>
  <c r="H9531" i="2"/>
  <c r="H9543" i="2"/>
  <c r="H9555" i="2"/>
  <c r="H9567" i="2"/>
  <c r="H9579" i="2"/>
  <c r="H9591" i="2"/>
  <c r="H9603" i="2"/>
  <c r="H9615" i="2"/>
  <c r="H9627" i="2"/>
  <c r="H9639" i="2"/>
  <c r="H9651" i="2"/>
  <c r="H9663" i="2"/>
  <c r="H9675" i="2"/>
  <c r="H9687" i="2"/>
  <c r="H9699" i="2"/>
  <c r="H9711" i="2"/>
  <c r="H9723" i="2"/>
  <c r="H9735" i="2"/>
  <c r="H9747" i="2"/>
  <c r="H9759" i="2"/>
  <c r="H9771" i="2"/>
  <c r="H9783" i="2"/>
  <c r="H9795" i="2"/>
  <c r="H9807" i="2"/>
  <c r="H9819" i="2"/>
  <c r="H9831" i="2"/>
  <c r="H9843" i="2"/>
  <c r="H9855" i="2"/>
  <c r="H9867" i="2"/>
  <c r="H9879" i="2"/>
  <c r="H9891" i="2"/>
  <c r="H9903" i="2"/>
  <c r="H9915" i="2"/>
  <c r="H9927" i="2"/>
  <c r="H9939" i="2"/>
  <c r="H9951" i="2"/>
  <c r="H9963" i="2"/>
  <c r="H9975" i="2"/>
  <c r="H9987" i="2"/>
  <c r="H9999" i="2"/>
  <c r="H2741" i="2"/>
  <c r="H3482" i="2"/>
  <c r="H4089" i="2"/>
  <c r="H4581" i="2"/>
  <c r="H4767" i="2"/>
  <c r="H4885" i="2"/>
  <c r="H4995" i="2"/>
  <c r="H5091" i="2"/>
  <c r="H5187" i="2"/>
  <c r="H5263" i="2"/>
  <c r="H5335" i="2"/>
  <c r="H5407" i="2"/>
  <c r="H5479" i="2"/>
  <c r="H5547" i="2"/>
  <c r="H5608" i="2"/>
  <c r="H5671" i="2"/>
  <c r="H5733" i="2"/>
  <c r="H5795" i="2"/>
  <c r="H5856" i="2"/>
  <c r="H5917" i="2"/>
  <c r="H5979" i="2"/>
  <c r="H6040" i="2"/>
  <c r="H6103" i="2"/>
  <c r="H6165" i="2"/>
  <c r="H6227" i="2"/>
  <c r="H6288" i="2"/>
  <c r="H6349" i="2"/>
  <c r="H6411" i="2"/>
  <c r="H6472" i="2"/>
  <c r="H6524" i="2"/>
  <c r="H6567" i="2"/>
  <c r="H6611" i="2"/>
  <c r="H6654" i="2"/>
  <c r="H6697" i="2"/>
  <c r="H6740" i="2"/>
  <c r="H6783" i="2"/>
  <c r="H6827" i="2"/>
  <c r="H6870" i="2"/>
  <c r="H6913" i="2"/>
  <c r="H6956" i="2"/>
  <c r="H6999" i="2"/>
  <c r="H7043" i="2"/>
  <c r="H7086" i="2"/>
  <c r="H7127" i="2"/>
  <c r="H7163" i="2"/>
  <c r="H7199" i="2"/>
  <c r="H7235" i="2"/>
  <c r="H7271" i="2"/>
  <c r="H7307" i="2"/>
  <c r="H7343" i="2"/>
  <c r="H7379" i="2"/>
  <c r="H7415" i="2"/>
  <c r="H7451" i="2"/>
  <c r="H7487" i="2"/>
  <c r="H7523" i="2"/>
  <c r="H2767" i="2"/>
  <c r="H3496" i="2"/>
  <c r="H4101" i="2"/>
  <c r="H4587" i="2"/>
  <c r="H4773" i="2"/>
  <c r="H4887" i="2"/>
  <c r="H4999" i="2"/>
  <c r="H5095" i="2"/>
  <c r="H5191" i="2"/>
  <c r="H5275" i="2"/>
  <c r="H5347" i="2"/>
  <c r="H5419" i="2"/>
  <c r="H5491" i="2"/>
  <c r="H5557" i="2"/>
  <c r="H5619" i="2"/>
  <c r="H5680" i="2"/>
  <c r="H5743" i="2"/>
  <c r="H5805" i="2"/>
  <c r="H5867" i="2"/>
  <c r="H5928" i="2"/>
  <c r="H5989" i="2"/>
  <c r="H6051" i="2"/>
  <c r="H6112" i="2"/>
  <c r="H6175" i="2"/>
  <c r="H6237" i="2"/>
  <c r="H6299" i="2"/>
  <c r="H6360" i="2"/>
  <c r="H6421" i="2"/>
  <c r="H6483" i="2"/>
  <c r="H6531" i="2"/>
  <c r="H6575" i="2"/>
  <c r="H6618" i="2"/>
  <c r="H6661" i="2"/>
  <c r="H6704" i="2"/>
  <c r="H6747" i="2"/>
  <c r="H6791" i="2"/>
  <c r="H6834" i="2"/>
  <c r="H6877" i="2"/>
  <c r="H6920" i="2"/>
  <c r="H6963" i="2"/>
  <c r="H7007" i="2"/>
  <c r="H7050" i="2"/>
  <c r="H7093" i="2"/>
  <c r="H7133" i="2"/>
  <c r="H7169" i="2"/>
  <c r="H7205" i="2"/>
  <c r="H7241" i="2"/>
  <c r="H7277" i="2"/>
  <c r="H7313" i="2"/>
  <c r="H7349" i="2"/>
  <c r="H7385" i="2"/>
  <c r="H7421" i="2"/>
  <c r="H7457" i="2"/>
  <c r="H7493" i="2"/>
  <c r="H7529" i="2"/>
  <c r="H7565" i="2"/>
  <c r="H7601" i="2"/>
  <c r="H7637" i="2"/>
  <c r="H7673" i="2"/>
  <c r="H7709" i="2"/>
  <c r="H7745" i="2"/>
  <c r="H7781" i="2"/>
  <c r="H7817" i="2"/>
  <c r="H7853" i="2"/>
  <c r="H7889" i="2"/>
  <c r="H7919" i="2"/>
  <c r="H7952" i="2"/>
  <c r="H7978" i="2"/>
  <c r="H8003" i="2"/>
  <c r="H8027" i="2"/>
  <c r="H8051" i="2"/>
  <c r="H8075" i="2"/>
  <c r="H8099" i="2"/>
  <c r="H8123" i="2"/>
  <c r="H8147" i="2"/>
  <c r="H8171" i="2"/>
  <c r="H8195" i="2"/>
  <c r="H8219" i="2"/>
  <c r="H8243" i="2"/>
  <c r="H8267" i="2"/>
  <c r="H8291" i="2"/>
  <c r="H8315" i="2"/>
  <c r="H8339" i="2"/>
  <c r="H8363" i="2"/>
  <c r="H8387" i="2"/>
  <c r="H8411" i="2"/>
  <c r="H8435" i="2"/>
  <c r="H8459" i="2"/>
  <c r="H8483" i="2"/>
  <c r="H8507" i="2"/>
  <c r="H8531" i="2"/>
  <c r="H8555" i="2"/>
  <c r="H8579" i="2"/>
  <c r="H8603" i="2"/>
  <c r="H8627" i="2"/>
  <c r="H8651" i="2"/>
  <c r="H8675" i="2"/>
  <c r="H8699" i="2"/>
  <c r="H8723" i="2"/>
  <c r="H8747" i="2"/>
  <c r="H8771" i="2"/>
  <c r="H8795" i="2"/>
  <c r="H8819" i="2"/>
  <c r="H8843" i="2"/>
  <c r="H8867" i="2"/>
  <c r="H8891" i="2"/>
  <c r="H8915" i="2"/>
  <c r="H8939" i="2"/>
  <c r="H8963" i="2"/>
  <c r="H8987" i="2"/>
  <c r="H9011" i="2"/>
  <c r="H9034" i="2"/>
  <c r="H9056" i="2"/>
  <c r="H9075" i="2"/>
  <c r="H9095" i="2"/>
  <c r="H9117" i="2"/>
  <c r="H9137" i="2"/>
  <c r="H9158" i="2"/>
  <c r="H9178" i="2"/>
  <c r="H9195" i="2"/>
  <c r="H9214" i="2"/>
  <c r="H9231" i="2"/>
  <c r="H9250" i="2"/>
  <c r="H9267" i="2"/>
  <c r="H9286" i="2"/>
  <c r="H9303" i="2"/>
  <c r="H9322" i="2"/>
  <c r="H9339" i="2"/>
  <c r="H9358" i="2"/>
  <c r="H9375" i="2"/>
  <c r="H9394" i="2"/>
  <c r="H9411" i="2"/>
  <c r="H9430" i="2"/>
  <c r="H9447" i="2"/>
  <c r="H9462" i="2"/>
  <c r="H9477" i="2"/>
  <c r="H9491" i="2"/>
  <c r="H9505" i="2"/>
  <c r="H9519" i="2"/>
  <c r="H9533" i="2"/>
  <c r="H9545" i="2"/>
  <c r="H9557" i="2"/>
  <c r="H9569" i="2"/>
  <c r="H9581" i="2"/>
  <c r="H9593" i="2"/>
  <c r="H9605" i="2"/>
  <c r="H9617" i="2"/>
  <c r="H9629" i="2"/>
  <c r="H9641" i="2"/>
  <c r="H9653" i="2"/>
  <c r="H9665" i="2"/>
  <c r="H9677" i="2"/>
  <c r="H9689" i="2"/>
  <c r="H9701" i="2"/>
  <c r="H9713" i="2"/>
  <c r="H9725" i="2"/>
  <c r="H9737" i="2"/>
  <c r="H9749" i="2"/>
  <c r="H9761" i="2"/>
  <c r="H9773" i="2"/>
  <c r="H9785" i="2"/>
  <c r="H9797" i="2"/>
  <c r="H9809" i="2"/>
  <c r="H9821" i="2"/>
  <c r="H9833" i="2"/>
  <c r="H9845" i="2"/>
  <c r="H9857" i="2"/>
  <c r="H9869" i="2"/>
  <c r="H9881" i="2"/>
  <c r="H9893" i="2"/>
  <c r="H9905" i="2"/>
  <c r="H9917" i="2"/>
  <c r="H9929" i="2"/>
  <c r="H9941" i="2"/>
  <c r="H9953" i="2"/>
  <c r="H9965" i="2"/>
  <c r="H9977" i="2"/>
  <c r="H9989" i="2"/>
  <c r="H10001" i="2"/>
  <c r="H570" i="2"/>
  <c r="H2881" i="2"/>
  <c r="H3583" i="2"/>
  <c r="H4173" i="2"/>
  <c r="H4611" i="2"/>
  <c r="H4788" i="2"/>
  <c r="H4905" i="2"/>
  <c r="H5011" i="2"/>
  <c r="H5107" i="2"/>
  <c r="H5203" i="2"/>
  <c r="H5281" i="2"/>
  <c r="H5353" i="2"/>
  <c r="H5425" i="2"/>
  <c r="H5497" i="2"/>
  <c r="H5565" i="2"/>
  <c r="H5627" i="2"/>
  <c r="H5688" i="2"/>
  <c r="H5749" i="2"/>
  <c r="H5811" i="2"/>
  <c r="H5872" i="2"/>
  <c r="H5935" i="2"/>
  <c r="H5997" i="2"/>
  <c r="H6059" i="2"/>
  <c r="H6120" i="2"/>
  <c r="H6181" i="2"/>
  <c r="H6243" i="2"/>
  <c r="H6304" i="2"/>
  <c r="H6367" i="2"/>
  <c r="H6429" i="2"/>
  <c r="H6491" i="2"/>
  <c r="H6536" i="2"/>
  <c r="H6579" i="2"/>
  <c r="H6623" i="2"/>
  <c r="H6666" i="2"/>
  <c r="H6709" i="2"/>
  <c r="H6752" i="2"/>
  <c r="H6795" i="2"/>
  <c r="H6839" i="2"/>
  <c r="H6882" i="2"/>
  <c r="H6925" i="2"/>
  <c r="H6968" i="2"/>
  <c r="H7011" i="2"/>
  <c r="H7055" i="2"/>
  <c r="H7098" i="2"/>
  <c r="H7137" i="2"/>
  <c r="H7173" i="2"/>
  <c r="H7209" i="2"/>
  <c r="H7245" i="2"/>
  <c r="H7281" i="2"/>
  <c r="H7317" i="2"/>
  <c r="H7353" i="2"/>
  <c r="H7389" i="2"/>
  <c r="H7425" i="2"/>
  <c r="H7461" i="2"/>
  <c r="H7497" i="2"/>
  <c r="H7533" i="2"/>
  <c r="H7569" i="2"/>
  <c r="H7605" i="2"/>
  <c r="H7641" i="2"/>
  <c r="H7677" i="2"/>
  <c r="H7713" i="2"/>
  <c r="H7749" i="2"/>
  <c r="H7785" i="2"/>
  <c r="H7821" i="2"/>
  <c r="H7857" i="2"/>
  <c r="H7893" i="2"/>
  <c r="H7925" i="2"/>
  <c r="H7953" i="2"/>
  <c r="H7979" i="2"/>
  <c r="H8006" i="2"/>
  <c r="H8030" i="2"/>
  <c r="H8054" i="2"/>
  <c r="H8078" i="2"/>
  <c r="H8102" i="2"/>
  <c r="H8126" i="2"/>
  <c r="H8150" i="2"/>
  <c r="H8174" i="2"/>
  <c r="H8198" i="2"/>
  <c r="H8222" i="2"/>
  <c r="H8246" i="2"/>
  <c r="H8270" i="2"/>
  <c r="H8294" i="2"/>
  <c r="H8318" i="2"/>
  <c r="H8342" i="2"/>
  <c r="H8366" i="2"/>
  <c r="H8390" i="2"/>
  <c r="H8414" i="2"/>
  <c r="H8438" i="2"/>
  <c r="H8462" i="2"/>
  <c r="H8486" i="2"/>
  <c r="H8510" i="2"/>
  <c r="H8534" i="2"/>
  <c r="H8558" i="2"/>
  <c r="H8582" i="2"/>
  <c r="H8606" i="2"/>
  <c r="H8630" i="2"/>
  <c r="H8654" i="2"/>
  <c r="H8678" i="2"/>
  <c r="H8702" i="2"/>
  <c r="H8726" i="2"/>
  <c r="H8750" i="2"/>
  <c r="H8774" i="2"/>
  <c r="H8798" i="2"/>
  <c r="H8822" i="2"/>
  <c r="H8846" i="2"/>
  <c r="H8870" i="2"/>
  <c r="H8894" i="2"/>
  <c r="H8918" i="2"/>
  <c r="H8942" i="2"/>
  <c r="H8966" i="2"/>
  <c r="H8990" i="2"/>
  <c r="H9014" i="2"/>
  <c r="H9035" i="2"/>
  <c r="H9057" i="2"/>
  <c r="H9077" i="2"/>
  <c r="H9098" i="2"/>
  <c r="H9118" i="2"/>
  <c r="H9140" i="2"/>
  <c r="H9159" i="2"/>
  <c r="H9179" i="2"/>
  <c r="H9197" i="2"/>
  <c r="H9215" i="2"/>
  <c r="H9233" i="2"/>
  <c r="H9251" i="2"/>
  <c r="H9269" i="2"/>
  <c r="H9287" i="2"/>
  <c r="H9305" i="2"/>
  <c r="H9323" i="2"/>
  <c r="H9341" i="2"/>
  <c r="H9359" i="2"/>
  <c r="H9377" i="2"/>
  <c r="H9395" i="2"/>
  <c r="H9413" i="2"/>
  <c r="H9431" i="2"/>
  <c r="H9449" i="2"/>
  <c r="H9464" i="2"/>
  <c r="H9478" i="2"/>
  <c r="H9492" i="2"/>
  <c r="H9506" i="2"/>
  <c r="H9521" i="2"/>
  <c r="H9534" i="2"/>
  <c r="H9546" i="2"/>
  <c r="H9558" i="2"/>
  <c r="H9570" i="2"/>
  <c r="H9582" i="2"/>
  <c r="H9594" i="2"/>
  <c r="H9606" i="2"/>
  <c r="H9618" i="2"/>
  <c r="H9630" i="2"/>
  <c r="H9642" i="2"/>
  <c r="H9654" i="2"/>
  <c r="H9666" i="2"/>
  <c r="H9678" i="2"/>
  <c r="H9690" i="2"/>
  <c r="H9702" i="2"/>
  <c r="H9714" i="2"/>
  <c r="H9726" i="2"/>
  <c r="H9738" i="2"/>
  <c r="H9750" i="2"/>
  <c r="H9762" i="2"/>
  <c r="H9774" i="2"/>
  <c r="H9786" i="2"/>
  <c r="H9798" i="2"/>
  <c r="H9810" i="2"/>
  <c r="H9822" i="2"/>
  <c r="H9834" i="2"/>
  <c r="H9846" i="2"/>
  <c r="H9858" i="2"/>
  <c r="H9870" i="2"/>
  <c r="H9882" i="2"/>
  <c r="H9894" i="2"/>
  <c r="H9906" i="2"/>
  <c r="H9918" i="2"/>
  <c r="H9930" i="2"/>
  <c r="H9942" i="2"/>
  <c r="H9954" i="2"/>
  <c r="H9966" i="2"/>
  <c r="H9978" i="2"/>
  <c r="H9990" i="2"/>
  <c r="H10002" i="2"/>
  <c r="H1112" i="2"/>
  <c r="H2960" i="2"/>
  <c r="H3655" i="2"/>
  <c r="H4233" i="2"/>
  <c r="H4632" i="2"/>
  <c r="H4800" i="2"/>
  <c r="H4917" i="2"/>
  <c r="H5019" i="2"/>
  <c r="H5115" i="2"/>
  <c r="H5211" i="2"/>
  <c r="H5283" i="2"/>
  <c r="H5355" i="2"/>
  <c r="H5427" i="2"/>
  <c r="H5499" i="2"/>
  <c r="H5567" i="2"/>
  <c r="H5628" i="2"/>
  <c r="H5689" i="2"/>
  <c r="H5751" i="2"/>
  <c r="H5812" i="2"/>
  <c r="H5875" i="2"/>
  <c r="H5937" i="2"/>
  <c r="H5999" i="2"/>
  <c r="H6060" i="2"/>
  <c r="H6121" i="2"/>
  <c r="H6183" i="2"/>
  <c r="H6244" i="2"/>
  <c r="H6307" i="2"/>
  <c r="H6369" i="2"/>
  <c r="H6431" i="2"/>
  <c r="H6492" i="2"/>
  <c r="H6537" i="2"/>
  <c r="H6580" i="2"/>
  <c r="H6624" i="2"/>
  <c r="H6667" i="2"/>
  <c r="H6710" i="2"/>
  <c r="H6753" i="2"/>
  <c r="H6796" i="2"/>
  <c r="H6840" i="2"/>
  <c r="H6883" i="2"/>
  <c r="H6926" i="2"/>
  <c r="H6969" i="2"/>
  <c r="H7012" i="2"/>
  <c r="H7056" i="2"/>
  <c r="H7099" i="2"/>
  <c r="H7138" i="2"/>
  <c r="H7174" i="2"/>
  <c r="H7210" i="2"/>
  <c r="H7246" i="2"/>
  <c r="H7282" i="2"/>
  <c r="H7318" i="2"/>
  <c r="H7354" i="2"/>
  <c r="H7390" i="2"/>
  <c r="H7426" i="2"/>
  <c r="H7462" i="2"/>
  <c r="H7498" i="2"/>
  <c r="H7534" i="2"/>
  <c r="H7570" i="2"/>
  <c r="H7606" i="2"/>
  <c r="H7642" i="2"/>
  <c r="H7678" i="2"/>
  <c r="H7714" i="2"/>
  <c r="H7750" i="2"/>
  <c r="H7786" i="2"/>
  <c r="H7822" i="2"/>
  <c r="H7858" i="2"/>
  <c r="H7894" i="2"/>
  <c r="H7928" i="2"/>
  <c r="H7954" i="2"/>
  <c r="H7985" i="2"/>
  <c r="H8009" i="2"/>
  <c r="H8033" i="2"/>
  <c r="H8057" i="2"/>
  <c r="H8081" i="2"/>
  <c r="H8105" i="2"/>
  <c r="H8129" i="2"/>
  <c r="H8153" i="2"/>
  <c r="H8177" i="2"/>
  <c r="H8201" i="2"/>
  <c r="H8225" i="2"/>
  <c r="H8249" i="2"/>
  <c r="H8273" i="2"/>
  <c r="H8297" i="2"/>
  <c r="H8321" i="2"/>
  <c r="H8345" i="2"/>
  <c r="H8369" i="2"/>
  <c r="H8393" i="2"/>
  <c r="H8417" i="2"/>
  <c r="H8441" i="2"/>
  <c r="H8465" i="2"/>
  <c r="H8489" i="2"/>
  <c r="H8513" i="2"/>
  <c r="H8537" i="2"/>
  <c r="H8561" i="2"/>
  <c r="H8585" i="2"/>
  <c r="H8609" i="2"/>
  <c r="H8633" i="2"/>
  <c r="H8657" i="2"/>
  <c r="H8681" i="2"/>
  <c r="H8705" i="2"/>
  <c r="H8729" i="2"/>
  <c r="H8753" i="2"/>
  <c r="H8777" i="2"/>
  <c r="H8801" i="2"/>
  <c r="H8825" i="2"/>
  <c r="H8849" i="2"/>
  <c r="H8873" i="2"/>
  <c r="H8897" i="2"/>
  <c r="H8921" i="2"/>
  <c r="H8945" i="2"/>
  <c r="H8969" i="2"/>
  <c r="H8993" i="2"/>
  <c r="H9017" i="2"/>
  <c r="H9038" i="2"/>
  <c r="H9058" i="2"/>
  <c r="H9080" i="2"/>
  <c r="H9099" i="2"/>
  <c r="H9119" i="2"/>
  <c r="H9141" i="2"/>
  <c r="H9161" i="2"/>
  <c r="H9181" i="2"/>
  <c r="H9200" i="2"/>
  <c r="H9217" i="2"/>
  <c r="H9236" i="2"/>
  <c r="H9253" i="2"/>
  <c r="H9272" i="2"/>
  <c r="H9289" i="2"/>
  <c r="H9308" i="2"/>
  <c r="H9325" i="2"/>
  <c r="H9344" i="2"/>
  <c r="H9361" i="2"/>
  <c r="H9380" i="2"/>
  <c r="H9397" i="2"/>
  <c r="H9416" i="2"/>
  <c r="H9433" i="2"/>
  <c r="H9450" i="2"/>
  <c r="H9465" i="2"/>
  <c r="H9479" i="2"/>
  <c r="H9493" i="2"/>
  <c r="H9507" i="2"/>
  <c r="H9522" i="2"/>
  <c r="H9535" i="2"/>
  <c r="H9547" i="2"/>
  <c r="H9559" i="2"/>
  <c r="H9571" i="2"/>
  <c r="H9583" i="2"/>
  <c r="H9595" i="2"/>
  <c r="H9607" i="2"/>
  <c r="H9619" i="2"/>
  <c r="H9631" i="2"/>
  <c r="H9643" i="2"/>
  <c r="H9655" i="2"/>
  <c r="H9667" i="2"/>
  <c r="H9679" i="2"/>
  <c r="H9691" i="2"/>
  <c r="H9703" i="2"/>
  <c r="H9715" i="2"/>
  <c r="H9727" i="2"/>
  <c r="H9739" i="2"/>
  <c r="H9751" i="2"/>
  <c r="H9763" i="2"/>
  <c r="H9775" i="2"/>
  <c r="H9787" i="2"/>
  <c r="H9799" i="2"/>
  <c r="H9811" i="2"/>
  <c r="H9823" i="2"/>
  <c r="H9835" i="2"/>
  <c r="H9847" i="2"/>
  <c r="H9859" i="2"/>
  <c r="H9871" i="2"/>
  <c r="H9883" i="2"/>
  <c r="H9895" i="2"/>
  <c r="H9907" i="2"/>
  <c r="H9919" i="2"/>
  <c r="H9931" i="2"/>
  <c r="H9943" i="2"/>
  <c r="H9955" i="2"/>
  <c r="H9967" i="2"/>
  <c r="H9979" i="2"/>
  <c r="H9991" i="2"/>
  <c r="H10003" i="2"/>
  <c r="H1208" i="2"/>
  <c r="H2977" i="2"/>
  <c r="H3669" i="2"/>
  <c r="H4245" i="2"/>
  <c r="H4635" i="2"/>
  <c r="H4801" i="2"/>
  <c r="H4919" i="2"/>
  <c r="H5023" i="2"/>
  <c r="H5119" i="2"/>
  <c r="H5215" i="2"/>
  <c r="H5287" i="2"/>
  <c r="H5359" i="2"/>
  <c r="H5431" i="2"/>
  <c r="H5503" i="2"/>
  <c r="H5568" i="2"/>
  <c r="H5629" i="2"/>
  <c r="H5691" i="2"/>
  <c r="H5752" i="2"/>
  <c r="H5815" i="2"/>
  <c r="H5877" i="2"/>
  <c r="H5939" i="2"/>
  <c r="H6000" i="2"/>
  <c r="H6061" i="2"/>
  <c r="H6123" i="2"/>
  <c r="H6184" i="2"/>
  <c r="H6247" i="2"/>
  <c r="H6309" i="2"/>
  <c r="H6371" i="2"/>
  <c r="H6432" i="2"/>
  <c r="H6493" i="2"/>
  <c r="H6539" i="2"/>
  <c r="H6582" i="2"/>
  <c r="H6625" i="2"/>
  <c r="H6668" i="2"/>
  <c r="H6711" i="2"/>
  <c r="H6755" i="2"/>
  <c r="H6798" i="2"/>
  <c r="H6841" i="2"/>
  <c r="H6884" i="2"/>
  <c r="H6927" i="2"/>
  <c r="H6971" i="2"/>
  <c r="H7014" i="2"/>
  <c r="H7057" i="2"/>
  <c r="H7100" i="2"/>
  <c r="H7139" i="2"/>
  <c r="H7175" i="2"/>
  <c r="H7211" i="2"/>
  <c r="H7247" i="2"/>
  <c r="H7283" i="2"/>
  <c r="H7319" i="2"/>
  <c r="H7355" i="2"/>
  <c r="H7391" i="2"/>
  <c r="H7427" i="2"/>
  <c r="H7463" i="2"/>
  <c r="H7499" i="2"/>
  <c r="H7535" i="2"/>
  <c r="H7571" i="2"/>
  <c r="H7607" i="2"/>
  <c r="H7643" i="2"/>
  <c r="H7679" i="2"/>
  <c r="H7715" i="2"/>
  <c r="H7751" i="2"/>
  <c r="H7787" i="2"/>
  <c r="H7823" i="2"/>
  <c r="H7859" i="2"/>
  <c r="H7895" i="2"/>
  <c r="H7929" i="2"/>
  <c r="H7955" i="2"/>
  <c r="H7988" i="2"/>
  <c r="H8012" i="2"/>
  <c r="H8036" i="2"/>
  <c r="H8060" i="2"/>
  <c r="H8084" i="2"/>
  <c r="H8108" i="2"/>
  <c r="H8132" i="2"/>
  <c r="H8156" i="2"/>
  <c r="H8180" i="2"/>
  <c r="H8204" i="2"/>
  <c r="H8228" i="2"/>
  <c r="H8252" i="2"/>
  <c r="H8276" i="2"/>
  <c r="H8300" i="2"/>
  <c r="H8324" i="2"/>
  <c r="H8348" i="2"/>
  <c r="H8372" i="2"/>
  <c r="H8396" i="2"/>
  <c r="H8420" i="2"/>
  <c r="H8444" i="2"/>
  <c r="H8468" i="2"/>
  <c r="H8492" i="2"/>
  <c r="H8516" i="2"/>
  <c r="H8540" i="2"/>
  <c r="H8564" i="2"/>
  <c r="H8588" i="2"/>
  <c r="H8612" i="2"/>
  <c r="H8636" i="2"/>
  <c r="H8660" i="2"/>
  <c r="H8684" i="2"/>
  <c r="H8708" i="2"/>
  <c r="H8732" i="2"/>
  <c r="H8756" i="2"/>
  <c r="H8780" i="2"/>
  <c r="H8804" i="2"/>
  <c r="H8828" i="2"/>
  <c r="H8852" i="2"/>
  <c r="H8876" i="2"/>
  <c r="H8900" i="2"/>
  <c r="H8924" i="2"/>
  <c r="H8948" i="2"/>
  <c r="H8972" i="2"/>
  <c r="H8996" i="2"/>
  <c r="H9020" i="2"/>
  <c r="H9039" i="2"/>
  <c r="H9059" i="2"/>
  <c r="H9081" i="2"/>
  <c r="H9101" i="2"/>
  <c r="H9122" i="2"/>
  <c r="H9142" i="2"/>
  <c r="H9164" i="2"/>
  <c r="H9182" i="2"/>
  <c r="H9201" i="2"/>
  <c r="H9218" i="2"/>
  <c r="H9237" i="2"/>
  <c r="H9254" i="2"/>
  <c r="H1747" i="2"/>
  <c r="H3064" i="2"/>
  <c r="H3741" i="2"/>
  <c r="H4317" i="2"/>
  <c r="H4659" i="2"/>
  <c r="H4815" i="2"/>
  <c r="H4932" i="2"/>
  <c r="H5035" i="2"/>
  <c r="H5131" i="2"/>
  <c r="H5227" i="2"/>
  <c r="H5299" i="2"/>
  <c r="H5371" i="2"/>
  <c r="H5443" i="2"/>
  <c r="H5515" i="2"/>
  <c r="H5579" i="2"/>
  <c r="H5640" i="2"/>
  <c r="H5701" i="2"/>
  <c r="H5763" i="2"/>
  <c r="H5824" i="2"/>
  <c r="H5887" i="2"/>
  <c r="H5949" i="2"/>
  <c r="H6011" i="2"/>
  <c r="H6072" i="2"/>
  <c r="H6133" i="2"/>
  <c r="H6195" i="2"/>
  <c r="H6256" i="2"/>
  <c r="H6319" i="2"/>
  <c r="H6381" i="2"/>
  <c r="H6443" i="2"/>
  <c r="H6503" i="2"/>
  <c r="H6546" i="2"/>
  <c r="H6589" i="2"/>
  <c r="H6632" i="2"/>
  <c r="H6675" i="2"/>
  <c r="H6719" i="2"/>
  <c r="H6762" i="2"/>
  <c r="H6805" i="2"/>
  <c r="H6848" i="2"/>
  <c r="H6891" i="2"/>
  <c r="H6935" i="2"/>
  <c r="H6978" i="2"/>
  <c r="H7021" i="2"/>
  <c r="H7064" i="2"/>
  <c r="H7107" i="2"/>
  <c r="H7145" i="2"/>
  <c r="H7181" i="2"/>
  <c r="H7217" i="2"/>
  <c r="H7253" i="2"/>
  <c r="H7289" i="2"/>
  <c r="H7325" i="2"/>
  <c r="H7361" i="2"/>
  <c r="H7397" i="2"/>
  <c r="H7433" i="2"/>
  <c r="H7469" i="2"/>
  <c r="H7505" i="2"/>
  <c r="H7541" i="2"/>
  <c r="H7577" i="2"/>
  <c r="H7613" i="2"/>
  <c r="H7649" i="2"/>
  <c r="H7685" i="2"/>
  <c r="H7721" i="2"/>
  <c r="H7757" i="2"/>
  <c r="H7793" i="2"/>
  <c r="H7829" i="2"/>
  <c r="H7865" i="2"/>
  <c r="H7901" i="2"/>
  <c r="H7930" i="2"/>
  <c r="H7961" i="2"/>
  <c r="H7989" i="2"/>
  <c r="H8013" i="2"/>
  <c r="H8037" i="2"/>
  <c r="H8061" i="2"/>
  <c r="H8085" i="2"/>
  <c r="H8109" i="2"/>
  <c r="H8133" i="2"/>
  <c r="H8157" i="2"/>
  <c r="H8181" i="2"/>
  <c r="H8205" i="2"/>
  <c r="H8229" i="2"/>
  <c r="H8253" i="2"/>
  <c r="H8277" i="2"/>
  <c r="H8301" i="2"/>
  <c r="H8325" i="2"/>
  <c r="H8349" i="2"/>
  <c r="H8373" i="2"/>
  <c r="H8397" i="2"/>
  <c r="H8421" i="2"/>
  <c r="H8445" i="2"/>
  <c r="H8469" i="2"/>
  <c r="H8493" i="2"/>
  <c r="H8517" i="2"/>
  <c r="H8541" i="2"/>
  <c r="H8565" i="2"/>
  <c r="H8589" i="2"/>
  <c r="H8613" i="2"/>
  <c r="H8637" i="2"/>
  <c r="H8661" i="2"/>
  <c r="H8685" i="2"/>
  <c r="H8709" i="2"/>
  <c r="H8733" i="2"/>
  <c r="H8757" i="2"/>
  <c r="H8781" i="2"/>
  <c r="H8805" i="2"/>
  <c r="H8829" i="2"/>
  <c r="H8853" i="2"/>
  <c r="H8877" i="2"/>
  <c r="H8901" i="2"/>
  <c r="H8925" i="2"/>
  <c r="H8949" i="2"/>
  <c r="H8973" i="2"/>
  <c r="H8997" i="2"/>
  <c r="H9021" i="2"/>
  <c r="H9041" i="2"/>
  <c r="H9062" i="2"/>
  <c r="H9082" i="2"/>
  <c r="H9104" i="2"/>
  <c r="H9123" i="2"/>
  <c r="H9143" i="2"/>
  <c r="H9165" i="2"/>
  <c r="H9183" i="2"/>
  <c r="H9202" i="2"/>
  <c r="H9219" i="2"/>
  <c r="H9238" i="2"/>
  <c r="H9255" i="2"/>
  <c r="H9274" i="2"/>
  <c r="H9291" i="2"/>
  <c r="H9310" i="2"/>
  <c r="H9327" i="2"/>
  <c r="H9346" i="2"/>
  <c r="H9363" i="2"/>
  <c r="H9382" i="2"/>
  <c r="H9399" i="2"/>
  <c r="H9418" i="2"/>
  <c r="H9435" i="2"/>
  <c r="H9453" i="2"/>
  <c r="H9467" i="2"/>
  <c r="H9481" i="2"/>
  <c r="H9495" i="2"/>
  <c r="H9510" i="2"/>
  <c r="H9525" i="2"/>
  <c r="H9537" i="2"/>
  <c r="H9549" i="2"/>
  <c r="H9561" i="2"/>
  <c r="H9573" i="2"/>
  <c r="H9585" i="2"/>
  <c r="H9597" i="2"/>
  <c r="H9609" i="2"/>
  <c r="H2122" i="2"/>
  <c r="H3136" i="2"/>
  <c r="H3801" i="2"/>
  <c r="H4377" i="2"/>
  <c r="H4680" i="2"/>
  <c r="H4827" i="2"/>
  <c r="H4944" i="2"/>
  <c r="H5043" i="2"/>
  <c r="H5139" i="2"/>
  <c r="H5233" i="2"/>
  <c r="H5305" i="2"/>
  <c r="H5377" i="2"/>
  <c r="H5449" i="2"/>
  <c r="H5521" i="2"/>
  <c r="H5584" i="2"/>
  <c r="H5647" i="2"/>
  <c r="H5709" i="2"/>
  <c r="H5771" i="2"/>
  <c r="H5832" i="2"/>
  <c r="H5893" i="2"/>
  <c r="H5955" i="2"/>
  <c r="H6016" i="2"/>
  <c r="H6079" i="2"/>
  <c r="H6141" i="2"/>
  <c r="H6203" i="2"/>
  <c r="H6264" i="2"/>
  <c r="H6325" i="2"/>
  <c r="H6387" i="2"/>
  <c r="H6448" i="2"/>
  <c r="H6507" i="2"/>
  <c r="H6551" i="2"/>
  <c r="H6594" i="2"/>
  <c r="H6637" i="2"/>
  <c r="H6680" i="2"/>
  <c r="H6723" i="2"/>
  <c r="H6767" i="2"/>
  <c r="H6810" i="2"/>
  <c r="H6853" i="2"/>
  <c r="H6896" i="2"/>
  <c r="H6939" i="2"/>
  <c r="H6983" i="2"/>
  <c r="H7026" i="2"/>
  <c r="H7069" i="2"/>
  <c r="H7112" i="2"/>
  <c r="H7149" i="2"/>
  <c r="H7185" i="2"/>
  <c r="H7221" i="2"/>
  <c r="H7257" i="2"/>
  <c r="H7293" i="2"/>
  <c r="H7329" i="2"/>
  <c r="H7365" i="2"/>
  <c r="H7401" i="2"/>
  <c r="H7437" i="2"/>
  <c r="H7473" i="2"/>
  <c r="H7509" i="2"/>
  <c r="H7545" i="2"/>
  <c r="H7581" i="2"/>
  <c r="H7617" i="2"/>
  <c r="H7653" i="2"/>
  <c r="H7689" i="2"/>
  <c r="H7725" i="2"/>
  <c r="H7761" i="2"/>
  <c r="H7797" i="2"/>
  <c r="H7833" i="2"/>
  <c r="H7869" i="2"/>
  <c r="H7905" i="2"/>
  <c r="H7931" i="2"/>
  <c r="H7964" i="2"/>
  <c r="H7990" i="2"/>
  <c r="H8014" i="2"/>
  <c r="H8038" i="2"/>
  <c r="H8062" i="2"/>
  <c r="H8086" i="2"/>
  <c r="H8110" i="2"/>
  <c r="H8134" i="2"/>
  <c r="H8158" i="2"/>
  <c r="H8182" i="2"/>
  <c r="H8206" i="2"/>
  <c r="H8230" i="2"/>
  <c r="H8254" i="2"/>
  <c r="H8278" i="2"/>
  <c r="H8302" i="2"/>
  <c r="H8326" i="2"/>
  <c r="H8350" i="2"/>
  <c r="H8374" i="2"/>
  <c r="H8398" i="2"/>
  <c r="H8422" i="2"/>
  <c r="H8446" i="2"/>
  <c r="H8470" i="2"/>
  <c r="H8494" i="2"/>
  <c r="H8518" i="2"/>
  <c r="H8542" i="2"/>
  <c r="H8566" i="2"/>
  <c r="H8590" i="2"/>
  <c r="H8614" i="2"/>
  <c r="H8638" i="2"/>
  <c r="H8662" i="2"/>
  <c r="H8686" i="2"/>
  <c r="H8710" i="2"/>
  <c r="H8734" i="2"/>
  <c r="H8758" i="2"/>
  <c r="H8782" i="2"/>
  <c r="H8806" i="2"/>
  <c r="H8830" i="2"/>
  <c r="H8854" i="2"/>
  <c r="H8878" i="2"/>
  <c r="H8902" i="2"/>
  <c r="H8926" i="2"/>
  <c r="H8950" i="2"/>
  <c r="H8974" i="2"/>
  <c r="H8998" i="2"/>
  <c r="H9022" i="2"/>
  <c r="H2322" i="2"/>
  <c r="H3237" i="2"/>
  <c r="H3885" i="2"/>
  <c r="H4461" i="2"/>
  <c r="H4707" i="2"/>
  <c r="H4847" i="2"/>
  <c r="H4959" i="2"/>
  <c r="H5059" i="2"/>
  <c r="H5155" i="2"/>
  <c r="H5239" i="2"/>
  <c r="H5311" i="2"/>
  <c r="H5383" i="2"/>
  <c r="H5455" i="2"/>
  <c r="H5527" i="2"/>
  <c r="H5589" i="2"/>
  <c r="H5651" i="2"/>
  <c r="H5712" i="2"/>
  <c r="H5773" i="2"/>
  <c r="H5835" i="2"/>
  <c r="H5896" i="2"/>
  <c r="H5959" i="2"/>
  <c r="H6021" i="2"/>
  <c r="H6083" i="2"/>
  <c r="H6144" i="2"/>
  <c r="H6205" i="2"/>
  <c r="H6267" i="2"/>
  <c r="H6328" i="2"/>
  <c r="H6391" i="2"/>
  <c r="H6453" i="2"/>
  <c r="H6510" i="2"/>
  <c r="H6553" i="2"/>
  <c r="H6596" i="2"/>
  <c r="H6639" i="2"/>
  <c r="H6683" i="2"/>
  <c r="H6726" i="2"/>
  <c r="H6769" i="2"/>
  <c r="H6812" i="2"/>
  <c r="H6855" i="2"/>
  <c r="H6899" i="2"/>
  <c r="H6942" i="2"/>
  <c r="H6985" i="2"/>
  <c r="H7028" i="2"/>
  <c r="H7071" i="2"/>
  <c r="H7115" i="2"/>
  <c r="H7151" i="2"/>
  <c r="H7187" i="2"/>
  <c r="H7223" i="2"/>
  <c r="H7259" i="2"/>
  <c r="H7295" i="2"/>
  <c r="H7331" i="2"/>
  <c r="H7367" i="2"/>
  <c r="H7403" i="2"/>
  <c r="H7439" i="2"/>
  <c r="H7475" i="2"/>
  <c r="H7511" i="2"/>
  <c r="H7547" i="2"/>
  <c r="H7583" i="2"/>
  <c r="H7619" i="2"/>
  <c r="H7655" i="2"/>
  <c r="H7691" i="2"/>
  <c r="H7727" i="2"/>
  <c r="H7763" i="2"/>
  <c r="H7799" i="2"/>
  <c r="H7835" i="2"/>
  <c r="H7871" i="2"/>
  <c r="H7907" i="2"/>
  <c r="H7940" i="2"/>
  <c r="H7966" i="2"/>
  <c r="H7994" i="2"/>
  <c r="H8018" i="2"/>
  <c r="H8042" i="2"/>
  <c r="H8066" i="2"/>
  <c r="H8090" i="2"/>
  <c r="H8114" i="2"/>
  <c r="H8138" i="2"/>
  <c r="H8162" i="2"/>
  <c r="H8186" i="2"/>
  <c r="H8210" i="2"/>
  <c r="H8234" i="2"/>
  <c r="H8258" i="2"/>
  <c r="H8282" i="2"/>
  <c r="H8306" i="2"/>
  <c r="H8330" i="2"/>
  <c r="H8354" i="2"/>
  <c r="H8378" i="2"/>
  <c r="H8402" i="2"/>
  <c r="H8426" i="2"/>
  <c r="H8450" i="2"/>
  <c r="H8474" i="2"/>
  <c r="H8498" i="2"/>
  <c r="H8522" i="2"/>
  <c r="H8546" i="2"/>
  <c r="H8570" i="2"/>
  <c r="H8594" i="2"/>
  <c r="H8618" i="2"/>
  <c r="H8642" i="2"/>
  <c r="H8666" i="2"/>
  <c r="H8690" i="2"/>
  <c r="H8714" i="2"/>
  <c r="H8738" i="2"/>
  <c r="H8762" i="2"/>
  <c r="H8786" i="2"/>
  <c r="H8810" i="2"/>
  <c r="H8834" i="2"/>
  <c r="H8858" i="2"/>
  <c r="H8882" i="2"/>
  <c r="H8906" i="2"/>
  <c r="H8930" i="2"/>
  <c r="H8954" i="2"/>
  <c r="H8978" i="2"/>
  <c r="H9002" i="2"/>
  <c r="H9026" i="2"/>
  <c r="H9046" i="2"/>
  <c r="H9068" i="2"/>
  <c r="H9087" i="2"/>
  <c r="H9107" i="2"/>
  <c r="H9129" i="2"/>
  <c r="H9149" i="2"/>
  <c r="H9170" i="2"/>
  <c r="H9189" i="2"/>
  <c r="H9206" i="2"/>
  <c r="H9225" i="2"/>
  <c r="H9242" i="2"/>
  <c r="H9261" i="2"/>
  <c r="H9278" i="2"/>
  <c r="H9297" i="2"/>
  <c r="H9314" i="2"/>
  <c r="H9333" i="2"/>
  <c r="H9350" i="2"/>
  <c r="H9369" i="2"/>
  <c r="H9386" i="2"/>
  <c r="H9405" i="2"/>
  <c r="H9422" i="2"/>
  <c r="H9441" i="2"/>
  <c r="H9456" i="2"/>
  <c r="H9470" i="2"/>
  <c r="H9485" i="2"/>
  <c r="H9500" i="2"/>
  <c r="H9514" i="2"/>
  <c r="H9528" i="2"/>
  <c r="H9540" i="2"/>
  <c r="H9552" i="2"/>
  <c r="H9564" i="2"/>
  <c r="H9576" i="2"/>
  <c r="H9588" i="2"/>
  <c r="H9600" i="2"/>
  <c r="H9612" i="2"/>
  <c r="H9624" i="2"/>
  <c r="H9636" i="2"/>
  <c r="H9648" i="2"/>
  <c r="H9660" i="2"/>
  <c r="H9672" i="2"/>
  <c r="H9684" i="2"/>
  <c r="H9696" i="2"/>
  <c r="H9708" i="2"/>
  <c r="H9720" i="2"/>
  <c r="H9732" i="2"/>
  <c r="H9744" i="2"/>
  <c r="H9756" i="2"/>
  <c r="H9768" i="2"/>
  <c r="H9780" i="2"/>
  <c r="H9792" i="2"/>
  <c r="H9804" i="2"/>
  <c r="H9816" i="2"/>
  <c r="H9828" i="2"/>
  <c r="H9840" i="2"/>
  <c r="H9852" i="2"/>
  <c r="H9864" i="2"/>
  <c r="H9876" i="2"/>
  <c r="H9888" i="2"/>
  <c r="H9900" i="2"/>
  <c r="H9912" i="2"/>
  <c r="H9924" i="2"/>
  <c r="H9936" i="2"/>
  <c r="H9948" i="2"/>
  <c r="H9960" i="2"/>
  <c r="H9972" i="2"/>
  <c r="H9984" i="2"/>
  <c r="H9996" i="2"/>
  <c r="H2444" i="2"/>
  <c r="H3309" i="2"/>
  <c r="H3945" i="2"/>
  <c r="H4509" i="2"/>
  <c r="H4728" i="2"/>
  <c r="H4859" i="2"/>
  <c r="H4971" i="2"/>
  <c r="H5067" i="2"/>
  <c r="H5163" i="2"/>
  <c r="H5251" i="2"/>
  <c r="H5323" i="2"/>
  <c r="H5395" i="2"/>
  <c r="H5467" i="2"/>
  <c r="H5536" i="2"/>
  <c r="H5599" i="2"/>
  <c r="H5661" i="2"/>
  <c r="H5723" i="2"/>
  <c r="H5784" i="2"/>
  <c r="H5845" i="2"/>
  <c r="H5907" i="2"/>
  <c r="H5968" i="2"/>
  <c r="H6031" i="2"/>
  <c r="H6093" i="2"/>
  <c r="H6155" i="2"/>
  <c r="H6216" i="2"/>
  <c r="H6277" i="2"/>
  <c r="H6339" i="2"/>
  <c r="H6400" i="2"/>
  <c r="H6463" i="2"/>
  <c r="H6517" i="2"/>
  <c r="H6560" i="2"/>
  <c r="H6603" i="2"/>
  <c r="H6647" i="2"/>
  <c r="H6690" i="2"/>
  <c r="H6733" i="2"/>
  <c r="H6776" i="2"/>
  <c r="H6819" i="2"/>
  <c r="H6863" i="2"/>
  <c r="H6906" i="2"/>
  <c r="H6949" i="2"/>
  <c r="H6992" i="2"/>
  <c r="H7035" i="2"/>
  <c r="H7079" i="2"/>
  <c r="H7121" i="2"/>
  <c r="H7157" i="2"/>
  <c r="H7193" i="2"/>
  <c r="H7229" i="2"/>
  <c r="H7265" i="2"/>
  <c r="H7301" i="2"/>
  <c r="H7337" i="2"/>
  <c r="H7373" i="2"/>
  <c r="H7409" i="2"/>
  <c r="H7445" i="2"/>
  <c r="H7481" i="2"/>
  <c r="H7517" i="2"/>
  <c r="H7553" i="2"/>
  <c r="H7589" i="2"/>
  <c r="H7625" i="2"/>
  <c r="H7661" i="2"/>
  <c r="H7697" i="2"/>
  <c r="H7733" i="2"/>
  <c r="H7769" i="2"/>
  <c r="H7805" i="2"/>
  <c r="H7841" i="2"/>
  <c r="H7877" i="2"/>
  <c r="H7913" i="2"/>
  <c r="H7941" i="2"/>
  <c r="H7967" i="2"/>
  <c r="H7997" i="2"/>
  <c r="H8021" i="2"/>
  <c r="H8045" i="2"/>
  <c r="H8069" i="2"/>
  <c r="H8093" i="2"/>
  <c r="H8117" i="2"/>
  <c r="H8141" i="2"/>
  <c r="H8165" i="2"/>
  <c r="H8189" i="2"/>
  <c r="H8213" i="2"/>
  <c r="H8237" i="2"/>
  <c r="H8261" i="2"/>
  <c r="H8285" i="2"/>
  <c r="H8309" i="2"/>
  <c r="H8333" i="2"/>
  <c r="H8357" i="2"/>
  <c r="H8381" i="2"/>
  <c r="H8405" i="2"/>
  <c r="H8429" i="2"/>
  <c r="H8453" i="2"/>
  <c r="H8477" i="2"/>
  <c r="H8501" i="2"/>
  <c r="H8525" i="2"/>
  <c r="H8549" i="2"/>
  <c r="H8573" i="2"/>
  <c r="H8597" i="2"/>
  <c r="H8621" i="2"/>
  <c r="H8645" i="2"/>
  <c r="H8669" i="2"/>
  <c r="H8693" i="2"/>
  <c r="H8717" i="2"/>
  <c r="H8741" i="2"/>
  <c r="H8765" i="2"/>
  <c r="H8789" i="2"/>
  <c r="H8813" i="2"/>
  <c r="H8837" i="2"/>
  <c r="H8861" i="2"/>
  <c r="H8885" i="2"/>
  <c r="H8909" i="2"/>
  <c r="H8933" i="2"/>
  <c r="H8957" i="2"/>
  <c r="H8981" i="2"/>
  <c r="H9005" i="2"/>
  <c r="H9027" i="2"/>
  <c r="H9047" i="2"/>
  <c r="H9069" i="2"/>
  <c r="H9089" i="2"/>
  <c r="H9110" i="2"/>
  <c r="H9130" i="2"/>
  <c r="H9152" i="2"/>
  <c r="H9171" i="2"/>
  <c r="H9190" i="2"/>
  <c r="H9207" i="2"/>
  <c r="H9226" i="2"/>
  <c r="H9243" i="2"/>
  <c r="H9262" i="2"/>
  <c r="H9279" i="2"/>
  <c r="H9298" i="2"/>
  <c r="H9315" i="2"/>
  <c r="H9334" i="2"/>
  <c r="H9351" i="2"/>
  <c r="H9370" i="2"/>
  <c r="H9387" i="2"/>
  <c r="H9406" i="2"/>
  <c r="H9423" i="2"/>
  <c r="H9442" i="2"/>
  <c r="H9457" i="2"/>
  <c r="H9471" i="2"/>
  <c r="H9486" i="2"/>
  <c r="H9501" i="2"/>
  <c r="H9515" i="2"/>
  <c r="H9529" i="2"/>
  <c r="H9541" i="2"/>
  <c r="H9553" i="2"/>
  <c r="H9565" i="2"/>
  <c r="H9577" i="2"/>
  <c r="H9589" i="2"/>
  <c r="H9601" i="2"/>
  <c r="H9613" i="2"/>
  <c r="H9625" i="2"/>
  <c r="H9637" i="2"/>
  <c r="H9649" i="2"/>
  <c r="H9661" i="2"/>
  <c r="H9673" i="2"/>
  <c r="H9685" i="2"/>
  <c r="H9697" i="2"/>
  <c r="H9709" i="2"/>
  <c r="H9721" i="2"/>
  <c r="H9733" i="2"/>
  <c r="H9745" i="2"/>
  <c r="H9757" i="2"/>
  <c r="H9769" i="2"/>
  <c r="H9781" i="2"/>
  <c r="H9793" i="2"/>
  <c r="H9805" i="2"/>
  <c r="H9817" i="2"/>
  <c r="H9829" i="2"/>
  <c r="H9841" i="2"/>
  <c r="H9853" i="2"/>
  <c r="H9865" i="2"/>
  <c r="H9877" i="2"/>
  <c r="H9889" i="2"/>
  <c r="H9995" i="2"/>
  <c r="H9974" i="2"/>
  <c r="H9956" i="2"/>
  <c r="H9934" i="2"/>
  <c r="H9913" i="2"/>
  <c r="H9892" i="2"/>
  <c r="H9868" i="2"/>
  <c r="H9844" i="2"/>
  <c r="H9820" i="2"/>
  <c r="H9796" i="2"/>
  <c r="H9772" i="2"/>
  <c r="H9748" i="2"/>
  <c r="H9724" i="2"/>
  <c r="H9700" i="2"/>
  <c r="H9676" i="2"/>
  <c r="H9652" i="2"/>
  <c r="H9628" i="2"/>
  <c r="H9602" i="2"/>
  <c r="H9574" i="2"/>
  <c r="H9544" i="2"/>
  <c r="H9513" i="2"/>
  <c r="H9480" i="2"/>
  <c r="H9443" i="2"/>
  <c r="H9401" i="2"/>
  <c r="H9357" i="2"/>
  <c r="H9313" i="2"/>
  <c r="H9273" i="2"/>
  <c r="H9221" i="2"/>
  <c r="H9166" i="2"/>
  <c r="H9105" i="2"/>
  <c r="H9044" i="2"/>
  <c r="H8951" i="2"/>
  <c r="H8855" i="2"/>
  <c r="H8759" i="2"/>
  <c r="H8663" i="2"/>
  <c r="H8567" i="2"/>
  <c r="H8471" i="2"/>
  <c r="H8375" i="2"/>
  <c r="H8279" i="2"/>
  <c r="H8183" i="2"/>
  <c r="H8087" i="2"/>
  <c r="H7991" i="2"/>
  <c r="H7870" i="2"/>
  <c r="H7726" i="2"/>
  <c r="H7582" i="2"/>
  <c r="H7377" i="2"/>
  <c r="H7161" i="2"/>
  <c r="H6911" i="2"/>
  <c r="H6651" i="2"/>
  <c r="H6347" i="2"/>
  <c r="H5976" i="2"/>
  <c r="H5605" i="2"/>
  <c r="H5167" i="2"/>
  <c r="H3957" i="2"/>
  <c r="C11" i="1"/>
  <c r="C24" i="1"/>
  <c r="C16" i="1"/>
  <c r="H9994" i="2"/>
  <c r="H9973" i="2"/>
  <c r="H9952" i="2"/>
  <c r="H9933" i="2"/>
  <c r="H9911" i="2"/>
  <c r="H9890" i="2"/>
  <c r="H9866" i="2"/>
  <c r="H9842" i="2"/>
  <c r="H9818" i="2"/>
  <c r="H9794" i="2"/>
  <c r="H9770" i="2"/>
  <c r="H9746" i="2"/>
  <c r="H9722" i="2"/>
  <c r="H9698" i="2"/>
  <c r="H9674" i="2"/>
  <c r="H9650" i="2"/>
  <c r="H9626" i="2"/>
  <c r="H9599" i="2"/>
  <c r="H9572" i="2"/>
  <c r="H9542" i="2"/>
  <c r="H9512" i="2"/>
  <c r="H9476" i="2"/>
  <c r="H9440" i="2"/>
  <c r="H9398" i="2"/>
  <c r="H9353" i="2"/>
  <c r="H9311" i="2"/>
  <c r="H9266" i="2"/>
  <c r="H9213" i="2"/>
  <c r="H9155" i="2"/>
  <c r="H9094" i="2"/>
  <c r="H9033" i="2"/>
  <c r="H8938" i="2"/>
  <c r="H8842" i="2"/>
  <c r="H8746" i="2"/>
  <c r="H8650" i="2"/>
  <c r="H8554" i="2"/>
  <c r="H8458" i="2"/>
  <c r="H8362" i="2"/>
  <c r="H8266" i="2"/>
  <c r="H8170" i="2"/>
  <c r="H8074" i="2"/>
  <c r="H7977" i="2"/>
  <c r="H7847" i="2"/>
  <c r="H7703" i="2"/>
  <c r="H7559" i="2"/>
  <c r="H7366" i="2"/>
  <c r="H7150" i="2"/>
  <c r="H6897" i="2"/>
  <c r="H6638" i="2"/>
  <c r="H6327" i="2"/>
  <c r="H5956" i="2"/>
  <c r="H5587" i="2"/>
  <c r="H5143" i="2"/>
  <c r="H3813" i="2"/>
  <c r="H9993" i="2"/>
  <c r="H9971" i="2"/>
  <c r="H9950" i="2"/>
  <c r="H9932" i="2"/>
  <c r="H9910" i="2"/>
  <c r="H9887" i="2"/>
  <c r="H9863" i="2"/>
  <c r="H9839" i="2"/>
  <c r="H9815" i="2"/>
  <c r="H9791" i="2"/>
  <c r="H9767" i="2"/>
  <c r="H9743" i="2"/>
  <c r="H9719" i="2"/>
  <c r="H9695" i="2"/>
  <c r="H9671" i="2"/>
  <c r="H9647" i="2"/>
  <c r="H9623" i="2"/>
  <c r="H9598" i="2"/>
  <c r="H9568" i="2"/>
  <c r="H9539" i="2"/>
  <c r="H9509" i="2"/>
  <c r="H9473" i="2"/>
  <c r="H9437" i="2"/>
  <c r="H9393" i="2"/>
  <c r="H9349" i="2"/>
  <c r="H9309" i="2"/>
  <c r="H9263" i="2"/>
  <c r="H9209" i="2"/>
  <c r="H9153" i="2"/>
  <c r="H9092" i="2"/>
  <c r="H9029" i="2"/>
  <c r="H8936" i="2"/>
  <c r="H8840" i="2"/>
  <c r="H8744" i="2"/>
  <c r="H8648" i="2"/>
  <c r="H8552" i="2"/>
  <c r="H8456" i="2"/>
  <c r="H8360" i="2"/>
  <c r="H8264" i="2"/>
  <c r="H8168" i="2"/>
  <c r="H8072" i="2"/>
  <c r="H7973" i="2"/>
  <c r="H7845" i="2"/>
  <c r="H7701" i="2"/>
  <c r="H7557" i="2"/>
  <c r="H7341" i="2"/>
  <c r="H7125" i="2"/>
  <c r="H6867" i="2"/>
  <c r="H6608" i="2"/>
  <c r="H6285" i="2"/>
  <c r="H5915" i="2"/>
  <c r="H5544" i="2"/>
  <c r="H5071" i="2"/>
  <c r="H3324" i="2"/>
  <c r="H9992" i="2"/>
  <c r="H9970" i="2"/>
  <c r="H9949" i="2"/>
  <c r="H9928" i="2"/>
  <c r="H9909" i="2"/>
  <c r="H9886" i="2"/>
  <c r="H9862" i="2"/>
  <c r="H9838" i="2"/>
  <c r="H9814" i="2"/>
  <c r="H9790" i="2"/>
  <c r="H9766" i="2"/>
  <c r="H9742" i="2"/>
  <c r="H9718" i="2"/>
  <c r="H9694" i="2"/>
  <c r="H9670" i="2"/>
  <c r="H9646" i="2"/>
  <c r="H9622" i="2"/>
  <c r="H9596" i="2"/>
  <c r="H9566" i="2"/>
  <c r="H9538" i="2"/>
  <c r="H9504" i="2"/>
  <c r="H9469" i="2"/>
  <c r="H9434" i="2"/>
  <c r="H9389" i="2"/>
  <c r="H9347" i="2"/>
  <c r="H9302" i="2"/>
  <c r="H9260" i="2"/>
  <c r="H9205" i="2"/>
  <c r="H9147" i="2"/>
  <c r="H9086" i="2"/>
  <c r="H9023" i="2"/>
  <c r="H8927" i="2"/>
  <c r="H8831" i="2"/>
  <c r="H8735" i="2"/>
  <c r="H8639" i="2"/>
  <c r="H8543" i="2"/>
  <c r="H8447" i="2"/>
  <c r="H8351" i="2"/>
  <c r="H8255" i="2"/>
  <c r="H8159" i="2"/>
  <c r="H8063" i="2"/>
  <c r="H7965" i="2"/>
  <c r="H7834" i="2"/>
  <c r="H7690" i="2"/>
  <c r="H7546" i="2"/>
  <c r="H7330" i="2"/>
  <c r="H7113" i="2"/>
  <c r="H6854" i="2"/>
  <c r="H6595" i="2"/>
  <c r="H6265" i="2"/>
  <c r="H5895" i="2"/>
  <c r="H5523" i="2"/>
  <c r="H5047" i="2"/>
  <c r="H3151" i="2"/>
  <c r="H6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2149" i="3"/>
  <c r="H2161" i="3"/>
  <c r="H2173" i="3"/>
  <c r="H2185" i="3"/>
  <c r="H2197" i="3"/>
  <c r="H2209" i="3"/>
  <c r="H2221" i="3"/>
  <c r="H2233" i="3"/>
  <c r="H2245" i="3"/>
  <c r="H2257" i="3"/>
  <c r="H2269" i="3"/>
  <c r="H2281" i="3"/>
  <c r="H2293" i="3"/>
  <c r="H2305" i="3"/>
  <c r="H2317" i="3"/>
  <c r="H2329" i="3"/>
  <c r="H2341" i="3"/>
  <c r="H2353" i="3"/>
  <c r="H2365" i="3"/>
  <c r="H2377" i="3"/>
  <c r="H2389" i="3"/>
  <c r="H2401" i="3"/>
  <c r="H2413" i="3"/>
  <c r="H2425" i="3"/>
  <c r="H2437" i="3"/>
  <c r="H2449" i="3"/>
  <c r="H2461" i="3"/>
  <c r="H2473" i="3"/>
  <c r="H2485" i="3"/>
  <c r="H2497" i="3"/>
  <c r="H2509" i="3"/>
  <c r="H2521" i="3"/>
  <c r="H2533" i="3"/>
  <c r="H2545" i="3"/>
  <c r="H2557" i="3"/>
  <c r="H2569" i="3"/>
  <c r="H2581" i="3"/>
  <c r="H2593" i="3"/>
  <c r="H2605" i="3"/>
  <c r="H2617" i="3"/>
  <c r="H2629" i="3"/>
  <c r="H2641" i="3"/>
  <c r="H2653" i="3"/>
  <c r="H2665" i="3"/>
  <c r="H2677" i="3"/>
  <c r="H2689" i="3"/>
  <c r="H2701" i="3"/>
  <c r="H2713" i="3"/>
  <c r="H2725" i="3"/>
  <c r="H2737" i="3"/>
  <c r="H2749" i="3"/>
  <c r="H2761" i="3"/>
  <c r="H2773" i="3"/>
  <c r="H2785" i="3"/>
  <c r="H2797" i="3"/>
  <c r="H2809" i="3"/>
  <c r="H2821" i="3"/>
  <c r="H2833" i="3"/>
  <c r="H2845" i="3"/>
  <c r="H2857" i="3"/>
  <c r="H2869" i="3"/>
  <c r="H2881" i="3"/>
  <c r="H2893" i="3"/>
  <c r="H2905" i="3"/>
  <c r="H2917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034" i="3"/>
  <c r="H1046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1790" i="3"/>
  <c r="H1802" i="3"/>
  <c r="H1814" i="3"/>
  <c r="H1826" i="3"/>
  <c r="H1838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1962" i="3"/>
  <c r="H1974" i="3"/>
  <c r="H1986" i="3"/>
  <c r="H1998" i="3"/>
  <c r="H2010" i="3"/>
  <c r="H2022" i="3"/>
  <c r="H2034" i="3"/>
  <c r="H2046" i="3"/>
  <c r="H2058" i="3"/>
  <c r="H2070" i="3"/>
  <c r="H2082" i="3"/>
  <c r="H2094" i="3"/>
  <c r="H2106" i="3"/>
  <c r="H2118" i="3"/>
  <c r="H2130" i="3"/>
  <c r="H2142" i="3"/>
  <c r="H2154" i="3"/>
  <c r="H2166" i="3"/>
  <c r="H2178" i="3"/>
  <c r="H2190" i="3"/>
  <c r="H2202" i="3"/>
  <c r="H2214" i="3"/>
  <c r="H2226" i="3"/>
  <c r="H2238" i="3"/>
  <c r="H2250" i="3"/>
  <c r="H2262" i="3"/>
  <c r="H2274" i="3"/>
  <c r="H2286" i="3"/>
  <c r="H2298" i="3"/>
  <c r="H2310" i="3"/>
  <c r="H2322" i="3"/>
  <c r="H2334" i="3"/>
  <c r="H2346" i="3"/>
  <c r="H2358" i="3"/>
  <c r="H2370" i="3"/>
  <c r="H2382" i="3"/>
  <c r="H2394" i="3"/>
  <c r="H2406" i="3"/>
  <c r="H2418" i="3"/>
  <c r="H2430" i="3"/>
  <c r="H2442" i="3"/>
  <c r="H2454" i="3"/>
  <c r="H2466" i="3"/>
  <c r="H2478" i="3"/>
  <c r="H2490" i="3"/>
  <c r="H2502" i="3"/>
  <c r="H2514" i="3"/>
  <c r="H2526" i="3"/>
  <c r="H2538" i="3"/>
  <c r="H2550" i="3"/>
  <c r="H2562" i="3"/>
  <c r="H2574" i="3"/>
  <c r="H2586" i="3"/>
  <c r="H2598" i="3"/>
  <c r="H2610" i="3"/>
  <c r="H2622" i="3"/>
  <c r="H2634" i="3"/>
  <c r="H2646" i="3"/>
  <c r="H2658" i="3"/>
  <c r="H2670" i="3"/>
  <c r="H2682" i="3"/>
  <c r="H2694" i="3"/>
  <c r="H2706" i="3"/>
  <c r="H2718" i="3"/>
  <c r="H2730" i="3"/>
  <c r="H2742" i="3"/>
  <c r="H2754" i="3"/>
  <c r="H2766" i="3"/>
  <c r="H2778" i="3"/>
  <c r="H2790" i="3"/>
  <c r="H2802" i="3"/>
  <c r="H2814" i="3"/>
  <c r="H2826" i="3"/>
  <c r="H2838" i="3"/>
  <c r="H2850" i="3"/>
  <c r="H2862" i="3"/>
  <c r="H2874" i="3"/>
  <c r="H2886" i="3"/>
  <c r="H905" i="3"/>
  <c r="H977" i="3"/>
  <c r="H1013" i="3"/>
  <c r="H1049" i="3"/>
  <c r="H1085" i="3"/>
  <c r="H1121" i="3"/>
  <c r="H1152" i="3"/>
  <c r="H1181" i="3"/>
  <c r="H1211" i="3"/>
  <c r="H1239" i="3"/>
  <c r="H1270" i="3"/>
  <c r="H1296" i="3"/>
  <c r="H1325" i="3"/>
  <c r="H1355" i="3"/>
  <c r="H1377" i="3"/>
  <c r="H1396" i="3"/>
  <c r="H1416" i="3"/>
  <c r="H1438" i="3"/>
  <c r="H1457" i="3"/>
  <c r="H1475" i="3"/>
  <c r="H1493" i="3"/>
  <c r="H1511" i="3"/>
  <c r="H1529" i="3"/>
  <c r="H1547" i="3"/>
  <c r="H1565" i="3"/>
  <c r="H1583" i="3"/>
  <c r="H1601" i="3"/>
  <c r="H1619" i="3"/>
  <c r="H1637" i="3"/>
  <c r="H1655" i="3"/>
  <c r="H1673" i="3"/>
  <c r="H1691" i="3"/>
  <c r="H1709" i="3"/>
  <c r="H1727" i="3"/>
  <c r="H1745" i="3"/>
  <c r="H1763" i="3"/>
  <c r="H1781" i="3"/>
  <c r="H1799" i="3"/>
  <c r="H1817" i="3"/>
  <c r="H1834" i="3"/>
  <c r="H1850" i="3"/>
  <c r="H1864" i="3"/>
  <c r="H1879" i="3"/>
  <c r="H1893" i="3"/>
  <c r="H1907" i="3"/>
  <c r="H1922" i="3"/>
  <c r="H1936" i="3"/>
  <c r="H1951" i="3"/>
  <c r="H1965" i="3"/>
  <c r="H1979" i="3"/>
  <c r="H1994" i="3"/>
  <c r="H2008" i="3"/>
  <c r="H2023" i="3"/>
  <c r="H2037" i="3"/>
  <c r="H2051" i="3"/>
  <c r="H2066" i="3"/>
  <c r="H2080" i="3"/>
  <c r="H2095" i="3"/>
  <c r="H2109" i="3"/>
  <c r="H2123" i="3"/>
  <c r="H2138" i="3"/>
  <c r="H2152" i="3"/>
  <c r="H2167" i="3"/>
  <c r="H2181" i="3"/>
  <c r="H2195" i="3"/>
  <c r="H2210" i="3"/>
  <c r="H2224" i="3"/>
  <c r="H2239" i="3"/>
  <c r="H2253" i="3"/>
  <c r="H2267" i="3"/>
  <c r="H2282" i="3"/>
  <c r="H2296" i="3"/>
  <c r="H2311" i="3"/>
  <c r="H2325" i="3"/>
  <c r="H2339" i="3"/>
  <c r="H2354" i="3"/>
  <c r="H2368" i="3"/>
  <c r="H2383" i="3"/>
  <c r="H2397" i="3"/>
  <c r="H2411" i="3"/>
  <c r="H2426" i="3"/>
  <c r="H2440" i="3"/>
  <c r="H2455" i="3"/>
  <c r="H2469" i="3"/>
  <c r="H2483" i="3"/>
  <c r="H2498" i="3"/>
  <c r="H2512" i="3"/>
  <c r="H2527" i="3"/>
  <c r="H2541" i="3"/>
  <c r="H2555" i="3"/>
  <c r="H2570" i="3"/>
  <c r="H2584" i="3"/>
  <c r="H2599" i="3"/>
  <c r="H2613" i="3"/>
  <c r="H2627" i="3"/>
  <c r="H2642" i="3"/>
  <c r="H2656" i="3"/>
  <c r="H2671" i="3"/>
  <c r="H2685" i="3"/>
  <c r="H2699" i="3"/>
  <c r="H2714" i="3"/>
  <c r="H2728" i="3"/>
  <c r="H2743" i="3"/>
  <c r="H2757" i="3"/>
  <c r="H2771" i="3"/>
  <c r="H2786" i="3"/>
  <c r="H2800" i="3"/>
  <c r="H2815" i="3"/>
  <c r="H2829" i="3"/>
  <c r="H2843" i="3"/>
  <c r="H2858" i="3"/>
  <c r="H2872" i="3"/>
  <c r="H2887" i="3"/>
  <c r="H2900" i="3"/>
  <c r="H2913" i="3"/>
  <c r="H2926" i="3"/>
  <c r="H2938" i="3"/>
  <c r="H2950" i="3"/>
  <c r="H2962" i="3"/>
  <c r="H2974" i="3"/>
  <c r="H2986" i="3"/>
  <c r="H2998" i="3"/>
  <c r="H3010" i="3"/>
  <c r="H3022" i="3"/>
  <c r="H3034" i="3"/>
  <c r="H3046" i="3"/>
  <c r="H3058" i="3"/>
  <c r="H3070" i="3"/>
  <c r="H3082" i="3"/>
  <c r="H3094" i="3"/>
  <c r="H3106" i="3"/>
  <c r="H3118" i="3"/>
  <c r="H3130" i="3"/>
  <c r="H3142" i="3"/>
  <c r="H3154" i="3"/>
  <c r="H3166" i="3"/>
  <c r="H3178" i="3"/>
  <c r="H3190" i="3"/>
  <c r="H3202" i="3"/>
  <c r="H3214" i="3"/>
  <c r="H3226" i="3"/>
  <c r="H3238" i="3"/>
  <c r="H3250" i="3"/>
  <c r="H3262" i="3"/>
  <c r="H3274" i="3"/>
  <c r="H3286" i="3"/>
  <c r="H3298" i="3"/>
  <c r="H3310" i="3"/>
  <c r="H3322" i="3"/>
  <c r="H3334" i="3"/>
  <c r="H3346" i="3"/>
  <c r="H3358" i="3"/>
  <c r="H3370" i="3"/>
  <c r="H3382" i="3"/>
  <c r="H3394" i="3"/>
  <c r="H3406" i="3"/>
  <c r="H3418" i="3"/>
  <c r="H3430" i="3"/>
  <c r="H3442" i="3"/>
  <c r="H3454" i="3"/>
  <c r="H3466" i="3"/>
  <c r="H3478" i="3"/>
  <c r="H3490" i="3"/>
  <c r="H3502" i="3"/>
  <c r="H3514" i="3"/>
  <c r="H3526" i="3"/>
  <c r="H3538" i="3"/>
  <c r="H3550" i="3"/>
  <c r="H3562" i="3"/>
  <c r="H3574" i="3"/>
  <c r="H3586" i="3"/>
  <c r="H3598" i="3"/>
  <c r="H3610" i="3"/>
  <c r="H3622" i="3"/>
  <c r="H3634" i="3"/>
  <c r="H3646" i="3"/>
  <c r="H3658" i="3"/>
  <c r="H3670" i="3"/>
  <c r="H3682" i="3"/>
  <c r="H3694" i="3"/>
  <c r="H3706" i="3"/>
  <c r="H3718" i="3"/>
  <c r="H3730" i="3"/>
  <c r="H3742" i="3"/>
  <c r="H3754" i="3"/>
  <c r="H3766" i="3"/>
  <c r="H3778" i="3"/>
  <c r="H3790" i="3"/>
  <c r="H3802" i="3"/>
  <c r="H3814" i="3"/>
  <c r="H3826" i="3"/>
  <c r="H3838" i="3"/>
  <c r="H3850" i="3"/>
  <c r="H3862" i="3"/>
  <c r="H3874" i="3"/>
  <c r="H3886" i="3"/>
  <c r="H3898" i="3"/>
  <c r="H3910" i="3"/>
  <c r="H3922" i="3"/>
  <c r="H3934" i="3"/>
  <c r="H3946" i="3"/>
  <c r="H3958" i="3"/>
  <c r="H3970" i="3"/>
  <c r="H3982" i="3"/>
  <c r="H3994" i="3"/>
  <c r="H4006" i="3"/>
  <c r="H4018" i="3"/>
  <c r="H4030" i="3"/>
  <c r="H4042" i="3"/>
  <c r="H4054" i="3"/>
  <c r="H4066" i="3"/>
  <c r="H4078" i="3"/>
  <c r="H4090" i="3"/>
  <c r="H4102" i="3"/>
  <c r="H4114" i="3"/>
  <c r="H4126" i="3"/>
  <c r="H4138" i="3"/>
  <c r="H4150" i="3"/>
  <c r="H4162" i="3"/>
  <c r="H4174" i="3"/>
  <c r="H4186" i="3"/>
  <c r="H4198" i="3"/>
  <c r="H4210" i="3"/>
  <c r="H4222" i="3"/>
  <c r="H4234" i="3"/>
  <c r="H4246" i="3"/>
  <c r="H4258" i="3"/>
  <c r="H4270" i="3"/>
  <c r="H4282" i="3"/>
  <c r="H4294" i="3"/>
  <c r="H4306" i="3"/>
  <c r="H4318" i="3"/>
  <c r="H4330" i="3"/>
  <c r="H4342" i="3"/>
  <c r="H4354" i="3"/>
  <c r="H4366" i="3"/>
  <c r="H4378" i="3"/>
  <c r="H4390" i="3"/>
  <c r="H4402" i="3"/>
  <c r="H4414" i="3"/>
  <c r="H4426" i="3"/>
  <c r="H4438" i="3"/>
  <c r="H4450" i="3"/>
  <c r="H4462" i="3"/>
  <c r="H4474" i="3"/>
  <c r="H4486" i="3"/>
  <c r="H4498" i="3"/>
  <c r="H4510" i="3"/>
  <c r="H4522" i="3"/>
  <c r="H4534" i="3"/>
  <c r="H917" i="3"/>
  <c r="H982" i="3"/>
  <c r="H1018" i="3"/>
  <c r="H1054" i="3"/>
  <c r="H1090" i="3"/>
  <c r="H1126" i="3"/>
  <c r="H1155" i="3"/>
  <c r="H1186" i="3"/>
  <c r="H1212" i="3"/>
  <c r="H1241" i="3"/>
  <c r="H1271" i="3"/>
  <c r="H1299" i="3"/>
  <c r="H1330" i="3"/>
  <c r="H1356" i="3"/>
  <c r="H1378" i="3"/>
  <c r="H1397" i="3"/>
  <c r="H1419" i="3"/>
  <c r="H1439" i="3"/>
  <c r="H1460" i="3"/>
  <c r="H1476" i="3"/>
  <c r="H1496" i="3"/>
  <c r="H1512" i="3"/>
  <c r="H1532" i="3"/>
  <c r="H1548" i="3"/>
  <c r="H1568" i="3"/>
  <c r="H1584" i="3"/>
  <c r="H1604" i="3"/>
  <c r="H1620" i="3"/>
  <c r="H1640" i="3"/>
  <c r="H1656" i="3"/>
  <c r="H1676" i="3"/>
  <c r="H1692" i="3"/>
  <c r="H1712" i="3"/>
  <c r="H1728" i="3"/>
  <c r="H1748" i="3"/>
  <c r="H1764" i="3"/>
  <c r="H1784" i="3"/>
  <c r="H1800" i="3"/>
  <c r="H1820" i="3"/>
  <c r="H1835" i="3"/>
  <c r="H1851" i="3"/>
  <c r="H1865" i="3"/>
  <c r="H1880" i="3"/>
  <c r="H1894" i="3"/>
  <c r="H1908" i="3"/>
  <c r="H1923" i="3"/>
  <c r="H1937" i="3"/>
  <c r="H1952" i="3"/>
  <c r="H1966" i="3"/>
  <c r="H1980" i="3"/>
  <c r="H1995" i="3"/>
  <c r="H2009" i="3"/>
  <c r="H2024" i="3"/>
  <c r="H2038" i="3"/>
  <c r="H2052" i="3"/>
  <c r="H2067" i="3"/>
  <c r="H2081" i="3"/>
  <c r="H2096" i="3"/>
  <c r="H2110" i="3"/>
  <c r="H2124" i="3"/>
  <c r="H2139" i="3"/>
  <c r="H2153" i="3"/>
  <c r="H2168" i="3"/>
  <c r="H2182" i="3"/>
  <c r="H2196" i="3"/>
  <c r="H2211" i="3"/>
  <c r="H2225" i="3"/>
  <c r="H2240" i="3"/>
  <c r="H2254" i="3"/>
  <c r="H2268" i="3"/>
  <c r="H2283" i="3"/>
  <c r="H2297" i="3"/>
  <c r="H2312" i="3"/>
  <c r="H2326" i="3"/>
  <c r="H2340" i="3"/>
  <c r="H2355" i="3"/>
  <c r="H2369" i="3"/>
  <c r="H2384" i="3"/>
  <c r="H2398" i="3"/>
  <c r="H2412" i="3"/>
  <c r="H2427" i="3"/>
  <c r="H2441" i="3"/>
  <c r="H2456" i="3"/>
  <c r="H2470" i="3"/>
  <c r="H2484" i="3"/>
  <c r="H2499" i="3"/>
  <c r="H2513" i="3"/>
  <c r="H2528" i="3"/>
  <c r="H2542" i="3"/>
  <c r="H2556" i="3"/>
  <c r="H2571" i="3"/>
  <c r="H2585" i="3"/>
  <c r="H2600" i="3"/>
  <c r="H2614" i="3"/>
  <c r="H2628" i="3"/>
  <c r="H2643" i="3"/>
  <c r="H2657" i="3"/>
  <c r="H2672" i="3"/>
  <c r="H2686" i="3"/>
  <c r="H2700" i="3"/>
  <c r="H2715" i="3"/>
  <c r="H2729" i="3"/>
  <c r="H2744" i="3"/>
  <c r="H2758" i="3"/>
  <c r="H2772" i="3"/>
  <c r="H2787" i="3"/>
  <c r="H2801" i="3"/>
  <c r="H2816" i="3"/>
  <c r="H2830" i="3"/>
  <c r="H2844" i="3"/>
  <c r="H2859" i="3"/>
  <c r="H2873" i="3"/>
  <c r="H2888" i="3"/>
  <c r="H2901" i="3"/>
  <c r="H2914" i="3"/>
  <c r="H2927" i="3"/>
  <c r="H2939" i="3"/>
  <c r="H2951" i="3"/>
  <c r="H2963" i="3"/>
  <c r="H2975" i="3"/>
  <c r="H2987" i="3"/>
  <c r="H2999" i="3"/>
  <c r="H3011" i="3"/>
  <c r="H3023" i="3"/>
  <c r="H3035" i="3"/>
  <c r="H3047" i="3"/>
  <c r="H3059" i="3"/>
  <c r="H3071" i="3"/>
  <c r="H3083" i="3"/>
  <c r="H3095" i="3"/>
  <c r="H3107" i="3"/>
  <c r="H3119" i="3"/>
  <c r="H3131" i="3"/>
  <c r="H3143" i="3"/>
  <c r="H3155" i="3"/>
  <c r="H3167" i="3"/>
  <c r="H3179" i="3"/>
  <c r="H3191" i="3"/>
  <c r="H3203" i="3"/>
  <c r="H3215" i="3"/>
  <c r="H3227" i="3"/>
  <c r="H3239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3395" i="3"/>
  <c r="H3407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929" i="3"/>
  <c r="H983" i="3"/>
  <c r="H1019" i="3"/>
  <c r="H1055" i="3"/>
  <c r="H1091" i="3"/>
  <c r="H1127" i="3"/>
  <c r="H1157" i="3"/>
  <c r="H1187" i="3"/>
  <c r="H1215" i="3"/>
  <c r="H1246" i="3"/>
  <c r="H1272" i="3"/>
  <c r="H1301" i="3"/>
  <c r="H1331" i="3"/>
  <c r="H1359" i="3"/>
  <c r="H1379" i="3"/>
  <c r="H1401" i="3"/>
  <c r="H1420" i="3"/>
  <c r="H1440" i="3"/>
  <c r="H1461" i="3"/>
  <c r="H1479" i="3"/>
  <c r="H1497" i="3"/>
  <c r="H1515" i="3"/>
  <c r="H1533" i="3"/>
  <c r="H1551" i="3"/>
  <c r="H1569" i="3"/>
  <c r="H1587" i="3"/>
  <c r="H1605" i="3"/>
  <c r="H1623" i="3"/>
  <c r="H1641" i="3"/>
  <c r="H1659" i="3"/>
  <c r="H1677" i="3"/>
  <c r="H1695" i="3"/>
  <c r="H1713" i="3"/>
  <c r="H1731" i="3"/>
  <c r="H1749" i="3"/>
  <c r="H1767" i="3"/>
  <c r="H1785" i="3"/>
  <c r="H1803" i="3"/>
  <c r="H1821" i="3"/>
  <c r="H1836" i="3"/>
  <c r="H1852" i="3"/>
  <c r="H1867" i="3"/>
  <c r="H1881" i="3"/>
  <c r="H1895" i="3"/>
  <c r="H1910" i="3"/>
  <c r="H1924" i="3"/>
  <c r="H1939" i="3"/>
  <c r="H1953" i="3"/>
  <c r="H1967" i="3"/>
  <c r="H1982" i="3"/>
  <c r="H1996" i="3"/>
  <c r="H2011" i="3"/>
  <c r="H2025" i="3"/>
  <c r="H2039" i="3"/>
  <c r="H2054" i="3"/>
  <c r="H2068" i="3"/>
  <c r="H2083" i="3"/>
  <c r="H2097" i="3"/>
  <c r="H2111" i="3"/>
  <c r="H2126" i="3"/>
  <c r="H2140" i="3"/>
  <c r="H2155" i="3"/>
  <c r="H2169" i="3"/>
  <c r="H2183" i="3"/>
  <c r="H2198" i="3"/>
  <c r="H2212" i="3"/>
  <c r="H2227" i="3"/>
  <c r="H2241" i="3"/>
  <c r="H2255" i="3"/>
  <c r="H2270" i="3"/>
  <c r="H2284" i="3"/>
  <c r="H2299" i="3"/>
  <c r="H2313" i="3"/>
  <c r="H2327" i="3"/>
  <c r="H2342" i="3"/>
  <c r="H2356" i="3"/>
  <c r="H2371" i="3"/>
  <c r="H2385" i="3"/>
  <c r="H2399" i="3"/>
  <c r="H2414" i="3"/>
  <c r="H2428" i="3"/>
  <c r="H2443" i="3"/>
  <c r="H2457" i="3"/>
  <c r="H2471" i="3"/>
  <c r="H2486" i="3"/>
  <c r="H2500" i="3"/>
  <c r="H2515" i="3"/>
  <c r="H2529" i="3"/>
  <c r="H2543" i="3"/>
  <c r="H2558" i="3"/>
  <c r="H2572" i="3"/>
  <c r="H2587" i="3"/>
  <c r="H2601" i="3"/>
  <c r="H2615" i="3"/>
  <c r="H2630" i="3"/>
  <c r="H2644" i="3"/>
  <c r="H2659" i="3"/>
  <c r="H2673" i="3"/>
  <c r="H2687" i="3"/>
  <c r="H2702" i="3"/>
  <c r="H2716" i="3"/>
  <c r="H2731" i="3"/>
  <c r="H2745" i="3"/>
  <c r="H2759" i="3"/>
  <c r="H2774" i="3"/>
  <c r="H2788" i="3"/>
  <c r="H2803" i="3"/>
  <c r="H2817" i="3"/>
  <c r="H2831" i="3"/>
  <c r="H2846" i="3"/>
  <c r="H2860" i="3"/>
  <c r="H2875" i="3"/>
  <c r="H2889" i="3"/>
  <c r="H2902" i="3"/>
  <c r="H2915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3108" i="3"/>
  <c r="H3120" i="3"/>
  <c r="H3132" i="3"/>
  <c r="H3144" i="3"/>
  <c r="H3156" i="3"/>
  <c r="H3168" i="3"/>
  <c r="H3180" i="3"/>
  <c r="H3192" i="3"/>
  <c r="H3204" i="3"/>
  <c r="H3216" i="3"/>
  <c r="H3228" i="3"/>
  <c r="H3240" i="3"/>
  <c r="H3252" i="3"/>
  <c r="H3264" i="3"/>
  <c r="H3276" i="3"/>
  <c r="H3288" i="3"/>
  <c r="H3300" i="3"/>
  <c r="H3312" i="3"/>
  <c r="H3324" i="3"/>
  <c r="H3336" i="3"/>
  <c r="H3348" i="3"/>
  <c r="H3360" i="3"/>
  <c r="H3372" i="3"/>
  <c r="H3384" i="3"/>
  <c r="H3396" i="3"/>
  <c r="H3408" i="3"/>
  <c r="H3420" i="3"/>
  <c r="H3432" i="3"/>
  <c r="H3444" i="3"/>
  <c r="H3456" i="3"/>
  <c r="H3468" i="3"/>
  <c r="H3480" i="3"/>
  <c r="H3492" i="3"/>
  <c r="H3504" i="3"/>
  <c r="H3516" i="3"/>
  <c r="H3528" i="3"/>
  <c r="H3540" i="3"/>
  <c r="H3552" i="3"/>
  <c r="H3564" i="3"/>
  <c r="H3576" i="3"/>
  <c r="H3588" i="3"/>
  <c r="H3600" i="3"/>
  <c r="H3612" i="3"/>
  <c r="H797" i="3"/>
  <c r="H941" i="3"/>
  <c r="H984" i="3"/>
  <c r="H1020" i="3"/>
  <c r="H1056" i="3"/>
  <c r="H1092" i="3"/>
  <c r="H1128" i="3"/>
  <c r="H1162" i="3"/>
  <c r="H1188" i="3"/>
  <c r="H1217" i="3"/>
  <c r="H1247" i="3"/>
  <c r="H1275" i="3"/>
  <c r="H1306" i="3"/>
  <c r="H1332" i="3"/>
  <c r="H1360" i="3"/>
  <c r="H1380" i="3"/>
  <c r="H1402" i="3"/>
  <c r="H1421" i="3"/>
  <c r="H1443" i="3"/>
  <c r="H1462" i="3"/>
  <c r="H1480" i="3"/>
  <c r="H1498" i="3"/>
  <c r="H1516" i="3"/>
  <c r="H1534" i="3"/>
  <c r="H1552" i="3"/>
  <c r="H1570" i="3"/>
  <c r="H1588" i="3"/>
  <c r="H1606" i="3"/>
  <c r="H1624" i="3"/>
  <c r="H1642" i="3"/>
  <c r="H1660" i="3"/>
  <c r="H1678" i="3"/>
  <c r="H1696" i="3"/>
  <c r="H1714" i="3"/>
  <c r="H1732" i="3"/>
  <c r="H1750" i="3"/>
  <c r="H1768" i="3"/>
  <c r="H1786" i="3"/>
  <c r="H1804" i="3"/>
  <c r="H1822" i="3"/>
  <c r="H1839" i="3"/>
  <c r="H1853" i="3"/>
  <c r="H1868" i="3"/>
  <c r="H1882" i="3"/>
  <c r="H1896" i="3"/>
  <c r="H1911" i="3"/>
  <c r="H1925" i="3"/>
  <c r="H1940" i="3"/>
  <c r="H1954" i="3"/>
  <c r="H1968" i="3"/>
  <c r="H1983" i="3"/>
  <c r="H1997" i="3"/>
  <c r="H2012" i="3"/>
  <c r="H2026" i="3"/>
  <c r="H2040" i="3"/>
  <c r="H2055" i="3"/>
  <c r="H2069" i="3"/>
  <c r="H2084" i="3"/>
  <c r="H2098" i="3"/>
  <c r="H2112" i="3"/>
  <c r="H2127" i="3"/>
  <c r="H2141" i="3"/>
  <c r="H2156" i="3"/>
  <c r="H2170" i="3"/>
  <c r="H2184" i="3"/>
  <c r="H2199" i="3"/>
  <c r="H2213" i="3"/>
  <c r="H2228" i="3"/>
  <c r="H2242" i="3"/>
  <c r="H2256" i="3"/>
  <c r="H2271" i="3"/>
  <c r="H2285" i="3"/>
  <c r="H2300" i="3"/>
  <c r="H2314" i="3"/>
  <c r="H2328" i="3"/>
  <c r="H2343" i="3"/>
  <c r="H2357" i="3"/>
  <c r="H2372" i="3"/>
  <c r="H2386" i="3"/>
  <c r="H2400" i="3"/>
  <c r="H2415" i="3"/>
  <c r="H2429" i="3"/>
  <c r="H2444" i="3"/>
  <c r="H2458" i="3"/>
  <c r="H2472" i="3"/>
  <c r="H2487" i="3"/>
  <c r="H2501" i="3"/>
  <c r="H2516" i="3"/>
  <c r="H2530" i="3"/>
  <c r="H2544" i="3"/>
  <c r="H2559" i="3"/>
  <c r="H2573" i="3"/>
  <c r="H2588" i="3"/>
  <c r="H2602" i="3"/>
  <c r="H2616" i="3"/>
  <c r="H2631" i="3"/>
  <c r="H2645" i="3"/>
  <c r="H2660" i="3"/>
  <c r="H2674" i="3"/>
  <c r="H2688" i="3"/>
  <c r="H2703" i="3"/>
  <c r="H2717" i="3"/>
  <c r="H2732" i="3"/>
  <c r="H2746" i="3"/>
  <c r="H2760" i="3"/>
  <c r="H2775" i="3"/>
  <c r="H2789" i="3"/>
  <c r="H2804" i="3"/>
  <c r="H2818" i="3"/>
  <c r="H2832" i="3"/>
  <c r="H2847" i="3"/>
  <c r="H2861" i="3"/>
  <c r="H2876" i="3"/>
  <c r="H2890" i="3"/>
  <c r="H2903" i="3"/>
  <c r="H2916" i="3"/>
  <c r="H2929" i="3"/>
  <c r="H2941" i="3"/>
  <c r="H2953" i="3"/>
  <c r="H2965" i="3"/>
  <c r="H2977" i="3"/>
  <c r="H2989" i="3"/>
  <c r="H3001" i="3"/>
  <c r="H3013" i="3"/>
  <c r="H3025" i="3"/>
  <c r="H3037" i="3"/>
  <c r="H3049" i="3"/>
  <c r="H3061" i="3"/>
  <c r="H3073" i="3"/>
  <c r="H3085" i="3"/>
  <c r="H3097" i="3"/>
  <c r="H3109" i="3"/>
  <c r="H3121" i="3"/>
  <c r="H3133" i="3"/>
  <c r="H3145" i="3"/>
  <c r="H3157" i="3"/>
  <c r="H3169" i="3"/>
  <c r="H3181" i="3"/>
  <c r="H3193" i="3"/>
  <c r="H3205" i="3"/>
  <c r="H3217" i="3"/>
  <c r="H3229" i="3"/>
  <c r="H3241" i="3"/>
  <c r="H3253" i="3"/>
  <c r="H3265" i="3"/>
  <c r="H3277" i="3"/>
  <c r="H3289" i="3"/>
  <c r="H3301" i="3"/>
  <c r="H3313" i="3"/>
  <c r="H3325" i="3"/>
  <c r="H3337" i="3"/>
  <c r="H3349" i="3"/>
  <c r="H3361" i="3"/>
  <c r="H3373" i="3"/>
  <c r="H3385" i="3"/>
  <c r="H3397" i="3"/>
  <c r="H3409" i="3"/>
  <c r="H3421" i="3"/>
  <c r="H3433" i="3"/>
  <c r="H3445" i="3"/>
  <c r="H809" i="3"/>
  <c r="H953" i="3"/>
  <c r="H989" i="3"/>
  <c r="H1025" i="3"/>
  <c r="H1061" i="3"/>
  <c r="H1097" i="3"/>
  <c r="H1133" i="3"/>
  <c r="H1163" i="3"/>
  <c r="H1191" i="3"/>
  <c r="H1222" i="3"/>
  <c r="H1248" i="3"/>
  <c r="H1277" i="3"/>
  <c r="H1307" i="3"/>
  <c r="H1335" i="3"/>
  <c r="H1361" i="3"/>
  <c r="H1383" i="3"/>
  <c r="H1403" i="3"/>
  <c r="H1425" i="3"/>
  <c r="H1444" i="3"/>
  <c r="H1463" i="3"/>
  <c r="H1481" i="3"/>
  <c r="H1499" i="3"/>
  <c r="H1517" i="3"/>
  <c r="H1535" i="3"/>
  <c r="H1553" i="3"/>
  <c r="H1571" i="3"/>
  <c r="H1589" i="3"/>
  <c r="H1607" i="3"/>
  <c r="H1625" i="3"/>
  <c r="H1643" i="3"/>
  <c r="H1661" i="3"/>
  <c r="H1679" i="3"/>
  <c r="H1697" i="3"/>
  <c r="H1715" i="3"/>
  <c r="H1733" i="3"/>
  <c r="H1751" i="3"/>
  <c r="H1769" i="3"/>
  <c r="H1787" i="3"/>
  <c r="H1805" i="3"/>
  <c r="H1823" i="3"/>
  <c r="H1840" i="3"/>
  <c r="H1855" i="3"/>
  <c r="H1869" i="3"/>
  <c r="H1883" i="3"/>
  <c r="H1898" i="3"/>
  <c r="H1912" i="3"/>
  <c r="H1927" i="3"/>
  <c r="H1941" i="3"/>
  <c r="H1955" i="3"/>
  <c r="H1970" i="3"/>
  <c r="H1984" i="3"/>
  <c r="H1999" i="3"/>
  <c r="H2013" i="3"/>
  <c r="H2027" i="3"/>
  <c r="H2042" i="3"/>
  <c r="H2056" i="3"/>
  <c r="H2071" i="3"/>
  <c r="H2085" i="3"/>
  <c r="H2099" i="3"/>
  <c r="H2114" i="3"/>
  <c r="H2128" i="3"/>
  <c r="H2143" i="3"/>
  <c r="H2157" i="3"/>
  <c r="H2171" i="3"/>
  <c r="H2186" i="3"/>
  <c r="H2200" i="3"/>
  <c r="H2215" i="3"/>
  <c r="H2229" i="3"/>
  <c r="H2243" i="3"/>
  <c r="H2258" i="3"/>
  <c r="H2272" i="3"/>
  <c r="H2287" i="3"/>
  <c r="H2301" i="3"/>
  <c r="H2315" i="3"/>
  <c r="H2330" i="3"/>
  <c r="H2344" i="3"/>
  <c r="H2359" i="3"/>
  <c r="H2373" i="3"/>
  <c r="H2387" i="3"/>
  <c r="H2402" i="3"/>
  <c r="H2416" i="3"/>
  <c r="H2431" i="3"/>
  <c r="H2445" i="3"/>
  <c r="H2459" i="3"/>
  <c r="H2474" i="3"/>
  <c r="H2488" i="3"/>
  <c r="H2503" i="3"/>
  <c r="H2517" i="3"/>
  <c r="H2531" i="3"/>
  <c r="H2546" i="3"/>
  <c r="H2560" i="3"/>
  <c r="H2575" i="3"/>
  <c r="H2589" i="3"/>
  <c r="H2603" i="3"/>
  <c r="H2618" i="3"/>
  <c r="H2632" i="3"/>
  <c r="H2647" i="3"/>
  <c r="H2661" i="3"/>
  <c r="H2675" i="3"/>
  <c r="H2690" i="3"/>
  <c r="H2704" i="3"/>
  <c r="H2719" i="3"/>
  <c r="H2733" i="3"/>
  <c r="H2747" i="3"/>
  <c r="H2762" i="3"/>
  <c r="H2776" i="3"/>
  <c r="H2791" i="3"/>
  <c r="H2805" i="3"/>
  <c r="H2819" i="3"/>
  <c r="H2834" i="3"/>
  <c r="H2848" i="3"/>
  <c r="H2863" i="3"/>
  <c r="H2877" i="3"/>
  <c r="H2891" i="3"/>
  <c r="H2904" i="3"/>
  <c r="H2918" i="3"/>
  <c r="H2930" i="3"/>
  <c r="H2942" i="3"/>
  <c r="H2954" i="3"/>
  <c r="H2966" i="3"/>
  <c r="H2978" i="3"/>
  <c r="H2990" i="3"/>
  <c r="H3002" i="3"/>
  <c r="H3014" i="3"/>
  <c r="H3026" i="3"/>
  <c r="H3038" i="3"/>
  <c r="H3050" i="3"/>
  <c r="H3062" i="3"/>
  <c r="H3074" i="3"/>
  <c r="H3086" i="3"/>
  <c r="H3098" i="3"/>
  <c r="H3110" i="3"/>
  <c r="H3122" i="3"/>
  <c r="H3134" i="3"/>
  <c r="H3146" i="3"/>
  <c r="H3158" i="3"/>
  <c r="H3170" i="3"/>
  <c r="H3182" i="3"/>
  <c r="H3194" i="3"/>
  <c r="H3206" i="3"/>
  <c r="H3218" i="3"/>
  <c r="H3230" i="3"/>
  <c r="H3242" i="3"/>
  <c r="H3254" i="3"/>
  <c r="H3266" i="3"/>
  <c r="H3278" i="3"/>
  <c r="H3290" i="3"/>
  <c r="H3302" i="3"/>
  <c r="H3314" i="3"/>
  <c r="H3326" i="3"/>
  <c r="H3338" i="3"/>
  <c r="H3350" i="3"/>
  <c r="H3362" i="3"/>
  <c r="H3374" i="3"/>
  <c r="H3386" i="3"/>
  <c r="H3398" i="3"/>
  <c r="H3410" i="3"/>
  <c r="H821" i="3"/>
  <c r="H958" i="3"/>
  <c r="H994" i="3"/>
  <c r="H1030" i="3"/>
  <c r="H1066" i="3"/>
  <c r="H1102" i="3"/>
  <c r="H1138" i="3"/>
  <c r="H1164" i="3"/>
  <c r="H1193" i="3"/>
  <c r="H1223" i="3"/>
  <c r="H1251" i="3"/>
  <c r="H1282" i="3"/>
  <c r="H1308" i="3"/>
  <c r="H1337" i="3"/>
  <c r="H1365" i="3"/>
  <c r="H1384" i="3"/>
  <c r="H1404" i="3"/>
  <c r="H1426" i="3"/>
  <c r="H1445" i="3"/>
  <c r="H1464" i="3"/>
  <c r="H1484" i="3"/>
  <c r="H1500" i="3"/>
  <c r="H1520" i="3"/>
  <c r="H1536" i="3"/>
  <c r="H1556" i="3"/>
  <c r="H1572" i="3"/>
  <c r="H1592" i="3"/>
  <c r="H1608" i="3"/>
  <c r="H1628" i="3"/>
  <c r="H1644" i="3"/>
  <c r="H1664" i="3"/>
  <c r="H1680" i="3"/>
  <c r="H1700" i="3"/>
  <c r="H1716" i="3"/>
  <c r="H1736" i="3"/>
  <c r="H1752" i="3"/>
  <c r="H1772" i="3"/>
  <c r="H1788" i="3"/>
  <c r="H1808" i="3"/>
  <c r="H1824" i="3"/>
  <c r="H1841" i="3"/>
  <c r="H1856" i="3"/>
  <c r="H1870" i="3"/>
  <c r="H1884" i="3"/>
  <c r="H1899" i="3"/>
  <c r="H1913" i="3"/>
  <c r="H1928" i="3"/>
  <c r="H1942" i="3"/>
  <c r="H1956" i="3"/>
  <c r="H1971" i="3"/>
  <c r="H1985" i="3"/>
  <c r="H2000" i="3"/>
  <c r="H2014" i="3"/>
  <c r="H2028" i="3"/>
  <c r="H2043" i="3"/>
  <c r="H2057" i="3"/>
  <c r="H2072" i="3"/>
  <c r="H2086" i="3"/>
  <c r="H2100" i="3"/>
  <c r="H2115" i="3"/>
  <c r="H2129" i="3"/>
  <c r="H2144" i="3"/>
  <c r="H2158" i="3"/>
  <c r="H2172" i="3"/>
  <c r="H2187" i="3"/>
  <c r="H2201" i="3"/>
  <c r="H2216" i="3"/>
  <c r="H2230" i="3"/>
  <c r="H2244" i="3"/>
  <c r="H2259" i="3"/>
  <c r="H2273" i="3"/>
  <c r="H2288" i="3"/>
  <c r="H2302" i="3"/>
  <c r="H2316" i="3"/>
  <c r="H2331" i="3"/>
  <c r="H2345" i="3"/>
  <c r="H2360" i="3"/>
  <c r="H2374" i="3"/>
  <c r="H2388" i="3"/>
  <c r="H2403" i="3"/>
  <c r="H2417" i="3"/>
  <c r="H2432" i="3"/>
  <c r="H2446" i="3"/>
  <c r="H2460" i="3"/>
  <c r="H2475" i="3"/>
  <c r="H2489" i="3"/>
  <c r="H2504" i="3"/>
  <c r="H2518" i="3"/>
  <c r="H2532" i="3"/>
  <c r="H2547" i="3"/>
  <c r="H2561" i="3"/>
  <c r="H2576" i="3"/>
  <c r="H2590" i="3"/>
  <c r="H2604" i="3"/>
  <c r="H2619" i="3"/>
  <c r="H2633" i="3"/>
  <c r="H2648" i="3"/>
  <c r="H2662" i="3"/>
  <c r="H2676" i="3"/>
  <c r="H2691" i="3"/>
  <c r="H2705" i="3"/>
  <c r="H2720" i="3"/>
  <c r="H2734" i="3"/>
  <c r="H2748" i="3"/>
  <c r="H2763" i="3"/>
  <c r="H2777" i="3"/>
  <c r="H2792" i="3"/>
  <c r="H2806" i="3"/>
  <c r="H2820" i="3"/>
  <c r="H2835" i="3"/>
  <c r="H2849" i="3"/>
  <c r="H2864" i="3"/>
  <c r="H2878" i="3"/>
  <c r="H2892" i="3"/>
  <c r="H2906" i="3"/>
  <c r="H2919" i="3"/>
  <c r="H2931" i="3"/>
  <c r="H2943" i="3"/>
  <c r="H2955" i="3"/>
  <c r="H2967" i="3"/>
  <c r="H2979" i="3"/>
  <c r="H2991" i="3"/>
  <c r="H3003" i="3"/>
  <c r="H3015" i="3"/>
  <c r="H3027" i="3"/>
  <c r="H3039" i="3"/>
  <c r="H3051" i="3"/>
  <c r="H3063" i="3"/>
  <c r="H3075" i="3"/>
  <c r="H3087" i="3"/>
  <c r="H3099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833" i="3"/>
  <c r="H959" i="3"/>
  <c r="H995" i="3"/>
  <c r="H1031" i="3"/>
  <c r="H1067" i="3"/>
  <c r="H1103" i="3"/>
  <c r="H1139" i="3"/>
  <c r="H1167" i="3"/>
  <c r="H1198" i="3"/>
  <c r="H1224" i="3"/>
  <c r="H1253" i="3"/>
  <c r="H1283" i="3"/>
  <c r="H1311" i="3"/>
  <c r="H1342" i="3"/>
  <c r="H1366" i="3"/>
  <c r="H1385" i="3"/>
  <c r="H1407" i="3"/>
  <c r="H1427" i="3"/>
  <c r="H1449" i="3"/>
  <c r="H1467" i="3"/>
  <c r="H1485" i="3"/>
  <c r="H1503" i="3"/>
  <c r="H1521" i="3"/>
  <c r="H1539" i="3"/>
  <c r="H1557" i="3"/>
  <c r="H1575" i="3"/>
  <c r="H1593" i="3"/>
  <c r="H1611" i="3"/>
  <c r="H1629" i="3"/>
  <c r="H1647" i="3"/>
  <c r="H1665" i="3"/>
  <c r="H1683" i="3"/>
  <c r="H1701" i="3"/>
  <c r="H1719" i="3"/>
  <c r="H1737" i="3"/>
  <c r="H1755" i="3"/>
  <c r="H1773" i="3"/>
  <c r="H1791" i="3"/>
  <c r="H1809" i="3"/>
  <c r="H1827" i="3"/>
  <c r="H1843" i="3"/>
  <c r="H1857" i="3"/>
  <c r="H1871" i="3"/>
  <c r="H1886" i="3"/>
  <c r="H1900" i="3"/>
  <c r="H1915" i="3"/>
  <c r="H1929" i="3"/>
  <c r="H1943" i="3"/>
  <c r="H1958" i="3"/>
  <c r="H1972" i="3"/>
  <c r="H1987" i="3"/>
  <c r="H2001" i="3"/>
  <c r="H2015" i="3"/>
  <c r="H2030" i="3"/>
  <c r="H2044" i="3"/>
  <c r="H2059" i="3"/>
  <c r="H2073" i="3"/>
  <c r="H2087" i="3"/>
  <c r="H2102" i="3"/>
  <c r="H2116" i="3"/>
  <c r="H2131" i="3"/>
  <c r="H2145" i="3"/>
  <c r="H2159" i="3"/>
  <c r="H2174" i="3"/>
  <c r="H2188" i="3"/>
  <c r="H2203" i="3"/>
  <c r="H2217" i="3"/>
  <c r="H2231" i="3"/>
  <c r="H2246" i="3"/>
  <c r="H2260" i="3"/>
  <c r="H2275" i="3"/>
  <c r="H2289" i="3"/>
  <c r="H2303" i="3"/>
  <c r="H2318" i="3"/>
  <c r="H2332" i="3"/>
  <c r="H2347" i="3"/>
  <c r="H2361" i="3"/>
  <c r="H2375" i="3"/>
  <c r="H2390" i="3"/>
  <c r="H2404" i="3"/>
  <c r="H2419" i="3"/>
  <c r="H2433" i="3"/>
  <c r="H2447" i="3"/>
  <c r="H2462" i="3"/>
  <c r="H2476" i="3"/>
  <c r="H2491" i="3"/>
  <c r="H2505" i="3"/>
  <c r="H2519" i="3"/>
  <c r="H2534" i="3"/>
  <c r="H2548" i="3"/>
  <c r="H2563" i="3"/>
  <c r="H2577" i="3"/>
  <c r="H2591" i="3"/>
  <c r="H2606" i="3"/>
  <c r="H2620" i="3"/>
  <c r="H2635" i="3"/>
  <c r="H2649" i="3"/>
  <c r="H2663" i="3"/>
  <c r="H2678" i="3"/>
  <c r="H2692" i="3"/>
  <c r="H2707" i="3"/>
  <c r="H2721" i="3"/>
  <c r="H2735" i="3"/>
  <c r="H2750" i="3"/>
  <c r="H2764" i="3"/>
  <c r="H2779" i="3"/>
  <c r="H2793" i="3"/>
  <c r="H2807" i="3"/>
  <c r="H2822" i="3"/>
  <c r="H2836" i="3"/>
  <c r="H2851" i="3"/>
  <c r="H2865" i="3"/>
  <c r="H2879" i="3"/>
  <c r="H2894" i="3"/>
  <c r="H2907" i="3"/>
  <c r="H2920" i="3"/>
  <c r="H2932" i="3"/>
  <c r="H2944" i="3"/>
  <c r="H2956" i="3"/>
  <c r="H2968" i="3"/>
  <c r="H2980" i="3"/>
  <c r="H2992" i="3"/>
  <c r="H3004" i="3"/>
  <c r="H3016" i="3"/>
  <c r="H3028" i="3"/>
  <c r="H3040" i="3"/>
  <c r="H3052" i="3"/>
  <c r="H3064" i="3"/>
  <c r="H3076" i="3"/>
  <c r="H3088" i="3"/>
  <c r="H3100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4036" i="3"/>
  <c r="H4048" i="3"/>
  <c r="H4060" i="3"/>
  <c r="H4072" i="3"/>
  <c r="H4084" i="3"/>
  <c r="H4096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4276" i="3"/>
  <c r="H4288" i="3"/>
  <c r="H4300" i="3"/>
  <c r="H4312" i="3"/>
  <c r="H4324" i="3"/>
  <c r="H4336" i="3"/>
  <c r="H4348" i="3"/>
  <c r="H4360" i="3"/>
  <c r="H4372" i="3"/>
  <c r="H4384" i="3"/>
  <c r="H4396" i="3"/>
  <c r="H4408" i="3"/>
  <c r="H4420" i="3"/>
  <c r="H4432" i="3"/>
  <c r="H4444" i="3"/>
  <c r="H4456" i="3"/>
  <c r="H4468" i="3"/>
  <c r="H4480" i="3"/>
  <c r="H4492" i="3"/>
  <c r="H4504" i="3"/>
  <c r="H4516" i="3"/>
  <c r="H4528" i="3"/>
  <c r="H4540" i="3"/>
  <c r="H4552" i="3"/>
  <c r="H4564" i="3"/>
  <c r="H4576" i="3"/>
  <c r="H4588" i="3"/>
  <c r="H4600" i="3"/>
  <c r="H4612" i="3"/>
  <c r="H4624" i="3"/>
  <c r="H4636" i="3"/>
  <c r="H4648" i="3"/>
  <c r="H4660" i="3"/>
  <c r="H4672" i="3"/>
  <c r="H4684" i="3"/>
  <c r="H4696" i="3"/>
  <c r="H4708" i="3"/>
  <c r="H4720" i="3"/>
  <c r="H4732" i="3"/>
  <c r="H4744" i="3"/>
  <c r="H4756" i="3"/>
  <c r="H4768" i="3"/>
  <c r="H4780" i="3"/>
  <c r="H4792" i="3"/>
  <c r="H4804" i="3"/>
  <c r="H4816" i="3"/>
  <c r="H4828" i="3"/>
  <c r="H4840" i="3"/>
  <c r="H4852" i="3"/>
  <c r="H4864" i="3"/>
  <c r="H4876" i="3"/>
  <c r="H4888" i="3"/>
  <c r="H4900" i="3"/>
  <c r="H4912" i="3"/>
  <c r="H4924" i="3"/>
  <c r="H4936" i="3"/>
  <c r="H4948" i="3"/>
  <c r="H4960" i="3"/>
  <c r="H4972" i="3"/>
  <c r="H4984" i="3"/>
  <c r="H4996" i="3"/>
  <c r="H5008" i="3"/>
  <c r="H5020" i="3"/>
  <c r="H5032" i="3"/>
  <c r="H5044" i="3"/>
  <c r="H5056" i="3"/>
  <c r="H5068" i="3"/>
  <c r="H5080" i="3"/>
  <c r="H5092" i="3"/>
  <c r="H5104" i="3"/>
  <c r="H5116" i="3"/>
  <c r="H5128" i="3"/>
  <c r="H5140" i="3"/>
  <c r="H5152" i="3"/>
  <c r="H5164" i="3"/>
  <c r="H5176" i="3"/>
  <c r="H5188" i="3"/>
  <c r="H5200" i="3"/>
  <c r="H5212" i="3"/>
  <c r="H5224" i="3"/>
  <c r="H5236" i="3"/>
  <c r="H5248" i="3"/>
  <c r="H5260" i="3"/>
  <c r="H845" i="3"/>
  <c r="H960" i="3"/>
  <c r="H996" i="3"/>
  <c r="H1032" i="3"/>
  <c r="H1068" i="3"/>
  <c r="H1104" i="3"/>
  <c r="H1140" i="3"/>
  <c r="H1169" i="3"/>
  <c r="H1199" i="3"/>
  <c r="H1227" i="3"/>
  <c r="H1258" i="3"/>
  <c r="H1284" i="3"/>
  <c r="H1313" i="3"/>
  <c r="H1343" i="3"/>
  <c r="H1367" i="3"/>
  <c r="H1389" i="3"/>
  <c r="H1408" i="3"/>
  <c r="H1428" i="3"/>
  <c r="H1450" i="3"/>
  <c r="H1468" i="3"/>
  <c r="H1486" i="3"/>
  <c r="H1504" i="3"/>
  <c r="H1522" i="3"/>
  <c r="H1540" i="3"/>
  <c r="H1558" i="3"/>
  <c r="H1576" i="3"/>
  <c r="H1594" i="3"/>
  <c r="H1612" i="3"/>
  <c r="H1630" i="3"/>
  <c r="H1648" i="3"/>
  <c r="H1666" i="3"/>
  <c r="H1684" i="3"/>
  <c r="H1702" i="3"/>
  <c r="H1720" i="3"/>
  <c r="H1738" i="3"/>
  <c r="H1756" i="3"/>
  <c r="H1774" i="3"/>
  <c r="H1792" i="3"/>
  <c r="H1810" i="3"/>
  <c r="H1828" i="3"/>
  <c r="H1844" i="3"/>
  <c r="H1858" i="3"/>
  <c r="H1872" i="3"/>
  <c r="H1887" i="3"/>
  <c r="H1901" i="3"/>
  <c r="H1916" i="3"/>
  <c r="H1930" i="3"/>
  <c r="H1944" i="3"/>
  <c r="H1959" i="3"/>
  <c r="H1973" i="3"/>
  <c r="H1988" i="3"/>
  <c r="H2002" i="3"/>
  <c r="H2016" i="3"/>
  <c r="H2031" i="3"/>
  <c r="H2045" i="3"/>
  <c r="H2060" i="3"/>
  <c r="H2074" i="3"/>
  <c r="H2088" i="3"/>
  <c r="H2103" i="3"/>
  <c r="H2117" i="3"/>
  <c r="H2132" i="3"/>
  <c r="H2146" i="3"/>
  <c r="H2160" i="3"/>
  <c r="H2175" i="3"/>
  <c r="H2189" i="3"/>
  <c r="H2204" i="3"/>
  <c r="H2218" i="3"/>
  <c r="H2232" i="3"/>
  <c r="H2247" i="3"/>
  <c r="H2261" i="3"/>
  <c r="H2276" i="3"/>
  <c r="H2290" i="3"/>
  <c r="H2304" i="3"/>
  <c r="H2319" i="3"/>
  <c r="H2333" i="3"/>
  <c r="H2348" i="3"/>
  <c r="H2362" i="3"/>
  <c r="H2376" i="3"/>
  <c r="H2391" i="3"/>
  <c r="H2405" i="3"/>
  <c r="H2420" i="3"/>
  <c r="H2434" i="3"/>
  <c r="H2448" i="3"/>
  <c r="H2463" i="3"/>
  <c r="H2477" i="3"/>
  <c r="H2492" i="3"/>
  <c r="H2506" i="3"/>
  <c r="H2520" i="3"/>
  <c r="H2535" i="3"/>
  <c r="H2549" i="3"/>
  <c r="H2564" i="3"/>
  <c r="H2578" i="3"/>
  <c r="H2592" i="3"/>
  <c r="H2607" i="3"/>
  <c r="H2621" i="3"/>
  <c r="H2636" i="3"/>
  <c r="H2650" i="3"/>
  <c r="H2664" i="3"/>
  <c r="H2679" i="3"/>
  <c r="H2693" i="3"/>
  <c r="H2708" i="3"/>
  <c r="H2722" i="3"/>
  <c r="H2736" i="3"/>
  <c r="H2751" i="3"/>
  <c r="H2765" i="3"/>
  <c r="H2780" i="3"/>
  <c r="H2794" i="3"/>
  <c r="H2808" i="3"/>
  <c r="H2823" i="3"/>
  <c r="H2837" i="3"/>
  <c r="H2852" i="3"/>
  <c r="H2866" i="3"/>
  <c r="H2880" i="3"/>
  <c r="H2895" i="3"/>
  <c r="H2908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3737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3965" i="3"/>
  <c r="H3977" i="3"/>
  <c r="H3989" i="3"/>
  <c r="H4001" i="3"/>
  <c r="H4013" i="3"/>
  <c r="H4025" i="3"/>
  <c r="H4037" i="3"/>
  <c r="H4049" i="3"/>
  <c r="H4061" i="3"/>
  <c r="H4073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4409" i="3"/>
  <c r="H4421" i="3"/>
  <c r="H4433" i="3"/>
  <c r="H4445" i="3"/>
  <c r="H4457" i="3"/>
  <c r="H4469" i="3"/>
  <c r="H4481" i="3"/>
  <c r="H4493" i="3"/>
  <c r="H4505" i="3"/>
  <c r="H4517" i="3"/>
  <c r="H4529" i="3"/>
  <c r="H857" i="3"/>
  <c r="H965" i="3"/>
  <c r="H1001" i="3"/>
  <c r="H1037" i="3"/>
  <c r="H1073" i="3"/>
  <c r="H1109" i="3"/>
  <c r="H1143" i="3"/>
  <c r="H1174" i="3"/>
  <c r="H1200" i="3"/>
  <c r="H1229" i="3"/>
  <c r="H1259" i="3"/>
  <c r="H1287" i="3"/>
  <c r="H1318" i="3"/>
  <c r="H1344" i="3"/>
  <c r="H1368" i="3"/>
  <c r="H1390" i="3"/>
  <c r="H1409" i="3"/>
  <c r="H1431" i="3"/>
  <c r="H1451" i="3"/>
  <c r="H1469" i="3"/>
  <c r="H1487" i="3"/>
  <c r="H1505" i="3"/>
  <c r="H1523" i="3"/>
  <c r="H1541" i="3"/>
  <c r="H1559" i="3"/>
  <c r="H1577" i="3"/>
  <c r="H1595" i="3"/>
  <c r="H1613" i="3"/>
  <c r="H1631" i="3"/>
  <c r="H1649" i="3"/>
  <c r="H1667" i="3"/>
  <c r="H1685" i="3"/>
  <c r="H1703" i="3"/>
  <c r="H1721" i="3"/>
  <c r="H1739" i="3"/>
  <c r="H1757" i="3"/>
  <c r="H1775" i="3"/>
  <c r="H1793" i="3"/>
  <c r="H1811" i="3"/>
  <c r="H1829" i="3"/>
  <c r="H1845" i="3"/>
  <c r="H1859" i="3"/>
  <c r="H1874" i="3"/>
  <c r="H1888" i="3"/>
  <c r="H1903" i="3"/>
  <c r="H1917" i="3"/>
  <c r="H1931" i="3"/>
  <c r="H1946" i="3"/>
  <c r="H1960" i="3"/>
  <c r="H1975" i="3"/>
  <c r="H1989" i="3"/>
  <c r="H2003" i="3"/>
  <c r="H2018" i="3"/>
  <c r="H2032" i="3"/>
  <c r="H2047" i="3"/>
  <c r="H2061" i="3"/>
  <c r="H2075" i="3"/>
  <c r="H2090" i="3"/>
  <c r="H2104" i="3"/>
  <c r="H2119" i="3"/>
  <c r="H2133" i="3"/>
  <c r="H2147" i="3"/>
  <c r="H2162" i="3"/>
  <c r="H2176" i="3"/>
  <c r="H2191" i="3"/>
  <c r="H2205" i="3"/>
  <c r="H2219" i="3"/>
  <c r="H2234" i="3"/>
  <c r="H2248" i="3"/>
  <c r="H2263" i="3"/>
  <c r="H2277" i="3"/>
  <c r="H2291" i="3"/>
  <c r="H2306" i="3"/>
  <c r="H2320" i="3"/>
  <c r="H2335" i="3"/>
  <c r="H2349" i="3"/>
  <c r="H2363" i="3"/>
  <c r="H2378" i="3"/>
  <c r="H2392" i="3"/>
  <c r="H2407" i="3"/>
  <c r="H2421" i="3"/>
  <c r="H2435" i="3"/>
  <c r="H2450" i="3"/>
  <c r="H2464" i="3"/>
  <c r="H2479" i="3"/>
  <c r="H2493" i="3"/>
  <c r="H2507" i="3"/>
  <c r="H2522" i="3"/>
  <c r="H2536" i="3"/>
  <c r="H2551" i="3"/>
  <c r="H2565" i="3"/>
  <c r="H2579" i="3"/>
  <c r="H2594" i="3"/>
  <c r="H2608" i="3"/>
  <c r="H2623" i="3"/>
  <c r="H2637" i="3"/>
  <c r="H2651" i="3"/>
  <c r="H2666" i="3"/>
  <c r="H2680" i="3"/>
  <c r="H2695" i="3"/>
  <c r="H2709" i="3"/>
  <c r="H2723" i="3"/>
  <c r="H2738" i="3"/>
  <c r="H2752" i="3"/>
  <c r="H2767" i="3"/>
  <c r="H2781" i="3"/>
  <c r="H2795" i="3"/>
  <c r="H2810" i="3"/>
  <c r="H2824" i="3"/>
  <c r="H2839" i="3"/>
  <c r="H2853" i="3"/>
  <c r="H2867" i="3"/>
  <c r="H2882" i="3"/>
  <c r="H2896" i="3"/>
  <c r="H2909" i="3"/>
  <c r="H2922" i="3"/>
  <c r="H2934" i="3"/>
  <c r="H2946" i="3"/>
  <c r="H2958" i="3"/>
  <c r="H2970" i="3"/>
  <c r="H2982" i="3"/>
  <c r="H2994" i="3"/>
  <c r="H3006" i="3"/>
  <c r="H3018" i="3"/>
  <c r="H3030" i="3"/>
  <c r="H3042" i="3"/>
  <c r="H3054" i="3"/>
  <c r="H3066" i="3"/>
  <c r="H3078" i="3"/>
  <c r="H3090" i="3"/>
  <c r="H3102" i="3"/>
  <c r="H3114" i="3"/>
  <c r="H3126" i="3"/>
  <c r="H3138" i="3"/>
  <c r="H3150" i="3"/>
  <c r="H3162" i="3"/>
  <c r="H3174" i="3"/>
  <c r="H3186" i="3"/>
  <c r="H3198" i="3"/>
  <c r="H3210" i="3"/>
  <c r="H3222" i="3"/>
  <c r="H3234" i="3"/>
  <c r="H3246" i="3"/>
  <c r="H3258" i="3"/>
  <c r="H3270" i="3"/>
  <c r="H3282" i="3"/>
  <c r="H3294" i="3"/>
  <c r="H3306" i="3"/>
  <c r="H3318" i="3"/>
  <c r="H3330" i="3"/>
  <c r="H3342" i="3"/>
  <c r="H3354" i="3"/>
  <c r="H3366" i="3"/>
  <c r="H3378" i="3"/>
  <c r="H3390" i="3"/>
  <c r="H3402" i="3"/>
  <c r="H3414" i="3"/>
  <c r="H3426" i="3"/>
  <c r="H3438" i="3"/>
  <c r="H3450" i="3"/>
  <c r="H3462" i="3"/>
  <c r="H3474" i="3"/>
  <c r="H3486" i="3"/>
  <c r="H3498" i="3"/>
  <c r="H3510" i="3"/>
  <c r="H3522" i="3"/>
  <c r="H3534" i="3"/>
  <c r="H3546" i="3"/>
  <c r="H3558" i="3"/>
  <c r="H3570" i="3"/>
  <c r="H3582" i="3"/>
  <c r="H3594" i="3"/>
  <c r="H3606" i="3"/>
  <c r="H3618" i="3"/>
  <c r="H3630" i="3"/>
  <c r="H3642" i="3"/>
  <c r="H3654" i="3"/>
  <c r="H3666" i="3"/>
  <c r="H3678" i="3"/>
  <c r="H3690" i="3"/>
  <c r="H3702" i="3"/>
  <c r="H3714" i="3"/>
  <c r="H3726" i="3"/>
  <c r="H869" i="3"/>
  <c r="H970" i="3"/>
  <c r="H1006" i="3"/>
  <c r="H1042" i="3"/>
  <c r="H1078" i="3"/>
  <c r="H1114" i="3"/>
  <c r="H1145" i="3"/>
  <c r="H1175" i="3"/>
  <c r="H1203" i="3"/>
  <c r="H1234" i="3"/>
  <c r="H1260" i="3"/>
  <c r="H1289" i="3"/>
  <c r="H1319" i="3"/>
  <c r="H1347" i="3"/>
  <c r="H1371" i="3"/>
  <c r="H1391" i="3"/>
  <c r="H1413" i="3"/>
  <c r="H1432" i="3"/>
  <c r="H1452" i="3"/>
  <c r="H1472" i="3"/>
  <c r="H1488" i="3"/>
  <c r="H1508" i="3"/>
  <c r="H1524" i="3"/>
  <c r="H1544" i="3"/>
  <c r="H1560" i="3"/>
  <c r="H1580" i="3"/>
  <c r="H1596" i="3"/>
  <c r="H1616" i="3"/>
  <c r="H1632" i="3"/>
  <c r="H1652" i="3"/>
  <c r="H1668" i="3"/>
  <c r="H1688" i="3"/>
  <c r="H1704" i="3"/>
  <c r="H1724" i="3"/>
  <c r="H1740" i="3"/>
  <c r="H1760" i="3"/>
  <c r="H1776" i="3"/>
  <c r="H1796" i="3"/>
  <c r="H1812" i="3"/>
  <c r="H1831" i="3"/>
  <c r="H1846" i="3"/>
  <c r="H1860" i="3"/>
  <c r="H1875" i="3"/>
  <c r="H1889" i="3"/>
  <c r="H1904" i="3"/>
  <c r="H1918" i="3"/>
  <c r="H1932" i="3"/>
  <c r="H1947" i="3"/>
  <c r="H1961" i="3"/>
  <c r="H1976" i="3"/>
  <c r="H1990" i="3"/>
  <c r="H2004" i="3"/>
  <c r="H2019" i="3"/>
  <c r="H2033" i="3"/>
  <c r="H2048" i="3"/>
  <c r="H2062" i="3"/>
  <c r="H2076" i="3"/>
  <c r="H2091" i="3"/>
  <c r="H2105" i="3"/>
  <c r="H2120" i="3"/>
  <c r="H2134" i="3"/>
  <c r="H2148" i="3"/>
  <c r="H2163" i="3"/>
  <c r="H2177" i="3"/>
  <c r="H2192" i="3"/>
  <c r="H2206" i="3"/>
  <c r="H2220" i="3"/>
  <c r="H2235" i="3"/>
  <c r="H2249" i="3"/>
  <c r="H2264" i="3"/>
  <c r="H2278" i="3"/>
  <c r="H2292" i="3"/>
  <c r="H2307" i="3"/>
  <c r="H2321" i="3"/>
  <c r="H2336" i="3"/>
  <c r="H2350" i="3"/>
  <c r="H2364" i="3"/>
  <c r="H2379" i="3"/>
  <c r="H2393" i="3"/>
  <c r="H2408" i="3"/>
  <c r="H2422" i="3"/>
  <c r="H2436" i="3"/>
  <c r="H2451" i="3"/>
  <c r="H2465" i="3"/>
  <c r="H2480" i="3"/>
  <c r="H2494" i="3"/>
  <c r="H2508" i="3"/>
  <c r="H2523" i="3"/>
  <c r="H2537" i="3"/>
  <c r="H2552" i="3"/>
  <c r="H2566" i="3"/>
  <c r="H2580" i="3"/>
  <c r="H2595" i="3"/>
  <c r="H2609" i="3"/>
  <c r="H2624" i="3"/>
  <c r="H2638" i="3"/>
  <c r="H2652" i="3"/>
  <c r="H2667" i="3"/>
  <c r="H2681" i="3"/>
  <c r="H2696" i="3"/>
  <c r="H2710" i="3"/>
  <c r="H2724" i="3"/>
  <c r="H2739" i="3"/>
  <c r="H2753" i="3"/>
  <c r="H2768" i="3"/>
  <c r="H2782" i="3"/>
  <c r="H2796" i="3"/>
  <c r="H2811" i="3"/>
  <c r="H2825" i="3"/>
  <c r="H2840" i="3"/>
  <c r="H2854" i="3"/>
  <c r="H2868" i="3"/>
  <c r="H2883" i="3"/>
  <c r="H2897" i="3"/>
  <c r="H2910" i="3"/>
  <c r="H2923" i="3"/>
  <c r="H2935" i="3"/>
  <c r="H2947" i="3"/>
  <c r="H2959" i="3"/>
  <c r="H2971" i="3"/>
  <c r="H2983" i="3"/>
  <c r="H2995" i="3"/>
  <c r="H3007" i="3"/>
  <c r="H3019" i="3"/>
  <c r="H3031" i="3"/>
  <c r="H3043" i="3"/>
  <c r="H3055" i="3"/>
  <c r="H3067" i="3"/>
  <c r="H3079" i="3"/>
  <c r="H3091" i="3"/>
  <c r="H3103" i="3"/>
  <c r="H3115" i="3"/>
  <c r="H3127" i="3"/>
  <c r="H3139" i="3"/>
  <c r="H3151" i="3"/>
  <c r="H3163" i="3"/>
  <c r="H3175" i="3"/>
  <c r="H3187" i="3"/>
  <c r="H3199" i="3"/>
  <c r="H3211" i="3"/>
  <c r="H3223" i="3"/>
  <c r="H3235" i="3"/>
  <c r="H3247" i="3"/>
  <c r="H3259" i="3"/>
  <c r="H3271" i="3"/>
  <c r="H3283" i="3"/>
  <c r="H3295" i="3"/>
  <c r="H3307" i="3"/>
  <c r="H3319" i="3"/>
  <c r="H3331" i="3"/>
  <c r="H3343" i="3"/>
  <c r="H3355" i="3"/>
  <c r="H3367" i="3"/>
  <c r="H3379" i="3"/>
  <c r="H3391" i="3"/>
  <c r="H3403" i="3"/>
  <c r="H3415" i="3"/>
  <c r="H3427" i="3"/>
  <c r="H3439" i="3"/>
  <c r="H3451" i="3"/>
  <c r="H3463" i="3"/>
  <c r="H3475" i="3"/>
  <c r="H3487" i="3"/>
  <c r="H3499" i="3"/>
  <c r="H3511" i="3"/>
  <c r="H3523" i="3"/>
  <c r="H3535" i="3"/>
  <c r="H3547" i="3"/>
  <c r="H3559" i="3"/>
  <c r="H3571" i="3"/>
  <c r="H881" i="3"/>
  <c r="H971" i="3"/>
  <c r="H1007" i="3"/>
  <c r="H1043" i="3"/>
  <c r="H1079" i="3"/>
  <c r="H1115" i="3"/>
  <c r="H1150" i="3"/>
  <c r="H1176" i="3"/>
  <c r="H1205" i="3"/>
  <c r="H1235" i="3"/>
  <c r="H1263" i="3"/>
  <c r="H1294" i="3"/>
  <c r="H1320" i="3"/>
  <c r="H1349" i="3"/>
  <c r="H1372" i="3"/>
  <c r="H1392" i="3"/>
  <c r="H1414" i="3"/>
  <c r="H1433" i="3"/>
  <c r="H1455" i="3"/>
  <c r="H1473" i="3"/>
  <c r="H1491" i="3"/>
  <c r="H1509" i="3"/>
  <c r="H1527" i="3"/>
  <c r="H1545" i="3"/>
  <c r="H1563" i="3"/>
  <c r="H1581" i="3"/>
  <c r="H1599" i="3"/>
  <c r="H1617" i="3"/>
  <c r="H1635" i="3"/>
  <c r="H1653" i="3"/>
  <c r="H1671" i="3"/>
  <c r="H1689" i="3"/>
  <c r="H1707" i="3"/>
  <c r="H1725" i="3"/>
  <c r="H1743" i="3"/>
  <c r="H1761" i="3"/>
  <c r="H1779" i="3"/>
  <c r="H1797" i="3"/>
  <c r="H1815" i="3"/>
  <c r="H1832" i="3"/>
  <c r="H1847" i="3"/>
  <c r="H1862" i="3"/>
  <c r="H1876" i="3"/>
  <c r="H1891" i="3"/>
  <c r="H1905" i="3"/>
  <c r="H1919" i="3"/>
  <c r="H1934" i="3"/>
  <c r="H1948" i="3"/>
  <c r="H1963" i="3"/>
  <c r="H1977" i="3"/>
  <c r="H1991" i="3"/>
  <c r="H2006" i="3"/>
  <c r="H2020" i="3"/>
  <c r="H2035" i="3"/>
  <c r="H2049" i="3"/>
  <c r="H2063" i="3"/>
  <c r="H2078" i="3"/>
  <c r="H2092" i="3"/>
  <c r="H2107" i="3"/>
  <c r="H2121" i="3"/>
  <c r="H2135" i="3"/>
  <c r="H2150" i="3"/>
  <c r="H2164" i="3"/>
  <c r="H2179" i="3"/>
  <c r="H2193" i="3"/>
  <c r="H2207" i="3"/>
  <c r="H2222" i="3"/>
  <c r="H2236" i="3"/>
  <c r="H2251" i="3"/>
  <c r="H2265" i="3"/>
  <c r="H2279" i="3"/>
  <c r="H2294" i="3"/>
  <c r="H2308" i="3"/>
  <c r="H2323" i="3"/>
  <c r="H2337" i="3"/>
  <c r="H2351" i="3"/>
  <c r="H2366" i="3"/>
  <c r="H2380" i="3"/>
  <c r="H2395" i="3"/>
  <c r="H2409" i="3"/>
  <c r="H2423" i="3"/>
  <c r="H2438" i="3"/>
  <c r="H2452" i="3"/>
  <c r="H2467" i="3"/>
  <c r="H2481" i="3"/>
  <c r="H2495" i="3"/>
  <c r="H2510" i="3"/>
  <c r="H2524" i="3"/>
  <c r="H2539" i="3"/>
  <c r="H2553" i="3"/>
  <c r="H2567" i="3"/>
  <c r="H2582" i="3"/>
  <c r="H2596" i="3"/>
  <c r="H2611" i="3"/>
  <c r="H2625" i="3"/>
  <c r="H2639" i="3"/>
  <c r="H2654" i="3"/>
  <c r="H2668" i="3"/>
  <c r="H2683" i="3"/>
  <c r="H2697" i="3"/>
  <c r="H2711" i="3"/>
  <c r="H2726" i="3"/>
  <c r="H2740" i="3"/>
  <c r="H2755" i="3"/>
  <c r="H2769" i="3"/>
  <c r="H2783" i="3"/>
  <c r="H2798" i="3"/>
  <c r="H2812" i="3"/>
  <c r="H2827" i="3"/>
  <c r="H2841" i="3"/>
  <c r="H2855" i="3"/>
  <c r="H2870" i="3"/>
  <c r="H2884" i="3"/>
  <c r="H2898" i="3"/>
  <c r="H2911" i="3"/>
  <c r="H2924" i="3"/>
  <c r="H2936" i="3"/>
  <c r="H2948" i="3"/>
  <c r="H2960" i="3"/>
  <c r="H2972" i="3"/>
  <c r="H2984" i="3"/>
  <c r="H2996" i="3"/>
  <c r="H3008" i="3"/>
  <c r="H3020" i="3"/>
  <c r="H3032" i="3"/>
  <c r="H3044" i="3"/>
  <c r="H3056" i="3"/>
  <c r="H3068" i="3"/>
  <c r="H3080" i="3"/>
  <c r="H3092" i="3"/>
  <c r="H3104" i="3"/>
  <c r="H3116" i="3"/>
  <c r="H3128" i="3"/>
  <c r="H3140" i="3"/>
  <c r="H3152" i="3"/>
  <c r="H3164" i="3"/>
  <c r="H3176" i="3"/>
  <c r="H3188" i="3"/>
  <c r="H3200" i="3"/>
  <c r="H3212" i="3"/>
  <c r="H3224" i="3"/>
  <c r="H3236" i="3"/>
  <c r="H3248" i="3"/>
  <c r="H3260" i="3"/>
  <c r="H3272" i="3"/>
  <c r="H3284" i="3"/>
  <c r="H3296" i="3"/>
  <c r="H893" i="3"/>
  <c r="H972" i="3"/>
  <c r="H1008" i="3"/>
  <c r="H1044" i="3"/>
  <c r="H1080" i="3"/>
  <c r="H1116" i="3"/>
  <c r="H1151" i="3"/>
  <c r="H1179" i="3"/>
  <c r="H1210" i="3"/>
  <c r="H1236" i="3"/>
  <c r="H1265" i="3"/>
  <c r="H1295" i="3"/>
  <c r="H1323" i="3"/>
  <c r="H1354" i="3"/>
  <c r="H1373" i="3"/>
  <c r="H1395" i="3"/>
  <c r="H1415" i="3"/>
  <c r="H1437" i="3"/>
  <c r="H1456" i="3"/>
  <c r="H1474" i="3"/>
  <c r="H1492" i="3"/>
  <c r="H1510" i="3"/>
  <c r="H1528" i="3"/>
  <c r="H1546" i="3"/>
  <c r="H1564" i="3"/>
  <c r="H1582" i="3"/>
  <c r="H1600" i="3"/>
  <c r="H1618" i="3"/>
  <c r="H1636" i="3"/>
  <c r="H1654" i="3"/>
  <c r="H1672" i="3"/>
  <c r="H1690" i="3"/>
  <c r="H1708" i="3"/>
  <c r="H1726" i="3"/>
  <c r="H1744" i="3"/>
  <c r="H1762" i="3"/>
  <c r="H1780" i="3"/>
  <c r="H1798" i="3"/>
  <c r="H1816" i="3"/>
  <c r="H1833" i="3"/>
  <c r="H1848" i="3"/>
  <c r="H1863" i="3"/>
  <c r="H1877" i="3"/>
  <c r="H1892" i="3"/>
  <c r="H1906" i="3"/>
  <c r="H1920" i="3"/>
  <c r="H1935" i="3"/>
  <c r="H1949" i="3"/>
  <c r="H1964" i="3"/>
  <c r="H1978" i="3"/>
  <c r="H1992" i="3"/>
  <c r="H2007" i="3"/>
  <c r="H2021" i="3"/>
  <c r="H2036" i="3"/>
  <c r="H2050" i="3"/>
  <c r="H2064" i="3"/>
  <c r="H2079" i="3"/>
  <c r="H2093" i="3"/>
  <c r="H2108" i="3"/>
  <c r="H2122" i="3"/>
  <c r="H2136" i="3"/>
  <c r="H2151" i="3"/>
  <c r="H2165" i="3"/>
  <c r="H2180" i="3"/>
  <c r="H2194" i="3"/>
  <c r="H2208" i="3"/>
  <c r="H2223" i="3"/>
  <c r="H2237" i="3"/>
  <c r="H2252" i="3"/>
  <c r="H2266" i="3"/>
  <c r="H2280" i="3"/>
  <c r="H2295" i="3"/>
  <c r="H2309" i="3"/>
  <c r="H2324" i="3"/>
  <c r="H2338" i="3"/>
  <c r="H2352" i="3"/>
  <c r="H2367" i="3"/>
  <c r="H2381" i="3"/>
  <c r="H2396" i="3"/>
  <c r="H2410" i="3"/>
  <c r="H2424" i="3"/>
  <c r="H2439" i="3"/>
  <c r="H2453" i="3"/>
  <c r="H2468" i="3"/>
  <c r="H2482" i="3"/>
  <c r="H2496" i="3"/>
  <c r="H2511" i="3"/>
  <c r="H2525" i="3"/>
  <c r="H2540" i="3"/>
  <c r="H2554" i="3"/>
  <c r="H2568" i="3"/>
  <c r="H2583" i="3"/>
  <c r="H2597" i="3"/>
  <c r="H2612" i="3"/>
  <c r="H2626" i="3"/>
  <c r="H2640" i="3"/>
  <c r="H2655" i="3"/>
  <c r="H2669" i="3"/>
  <c r="H2684" i="3"/>
  <c r="H2698" i="3"/>
  <c r="H2712" i="3"/>
  <c r="H2727" i="3"/>
  <c r="H2741" i="3"/>
  <c r="H2756" i="3"/>
  <c r="H2770" i="3"/>
  <c r="H2784" i="3"/>
  <c r="H2799" i="3"/>
  <c r="H2813" i="3"/>
  <c r="H2828" i="3"/>
  <c r="H2842" i="3"/>
  <c r="H2856" i="3"/>
  <c r="H2871" i="3"/>
  <c r="H2885" i="3"/>
  <c r="H2899" i="3"/>
  <c r="H2912" i="3"/>
  <c r="H2925" i="3"/>
  <c r="H2937" i="3"/>
  <c r="H2949" i="3"/>
  <c r="H2961" i="3"/>
  <c r="H2973" i="3"/>
  <c r="H2985" i="3"/>
  <c r="H2997" i="3"/>
  <c r="H3009" i="3"/>
  <c r="H3021" i="3"/>
  <c r="H3033" i="3"/>
  <c r="H3045" i="3"/>
  <c r="H3057" i="3"/>
  <c r="H3069" i="3"/>
  <c r="H3081" i="3"/>
  <c r="H3093" i="3"/>
  <c r="H3105" i="3"/>
  <c r="H3117" i="3"/>
  <c r="H3129" i="3"/>
  <c r="H3141" i="3"/>
  <c r="H3153" i="3"/>
  <c r="H3165" i="3"/>
  <c r="H3177" i="3"/>
  <c r="H3189" i="3"/>
  <c r="H3201" i="3"/>
  <c r="H3213" i="3"/>
  <c r="H3225" i="3"/>
  <c r="H3237" i="3"/>
  <c r="H3249" i="3"/>
  <c r="H3261" i="3"/>
  <c r="H3273" i="3"/>
  <c r="H3285" i="3"/>
  <c r="H3297" i="3"/>
  <c r="H3309" i="3"/>
  <c r="H3321" i="3"/>
  <c r="H3333" i="3"/>
  <c r="H3345" i="3"/>
  <c r="H3357" i="3"/>
  <c r="H3369" i="3"/>
  <c r="H3381" i="3"/>
  <c r="H3393" i="3"/>
  <c r="H3405" i="3"/>
  <c r="H3417" i="3"/>
  <c r="H3429" i="3"/>
  <c r="H3441" i="3"/>
  <c r="H3453" i="3"/>
  <c r="H3465" i="3"/>
  <c r="H3477" i="3"/>
  <c r="H3489" i="3"/>
  <c r="H3501" i="3"/>
  <c r="H3513" i="3"/>
  <c r="H3525" i="3"/>
  <c r="H3537" i="3"/>
  <c r="H3549" i="3"/>
  <c r="H3561" i="3"/>
  <c r="H3573" i="3"/>
  <c r="H3585" i="3"/>
  <c r="H3597" i="3"/>
  <c r="H3609" i="3"/>
  <c r="H3621" i="3"/>
  <c r="H3633" i="3"/>
  <c r="H3645" i="3"/>
  <c r="H3657" i="3"/>
  <c r="H3669" i="3"/>
  <c r="H3681" i="3"/>
  <c r="H3693" i="3"/>
  <c r="H3705" i="3"/>
  <c r="H3717" i="3"/>
  <c r="H3729" i="3"/>
  <c r="H3741" i="3"/>
  <c r="H3753" i="3"/>
  <c r="H3765" i="3"/>
  <c r="H3777" i="3"/>
  <c r="H3789" i="3"/>
  <c r="H3801" i="3"/>
  <c r="H3813" i="3"/>
  <c r="H3825" i="3"/>
  <c r="H3837" i="3"/>
  <c r="H3849" i="3"/>
  <c r="H3861" i="3"/>
  <c r="H3873" i="3"/>
  <c r="H3885" i="3"/>
  <c r="H3897" i="3"/>
  <c r="H3909" i="3"/>
  <c r="H3921" i="3"/>
  <c r="H3933" i="3"/>
  <c r="H3945" i="3"/>
  <c r="H3957" i="3"/>
  <c r="H3969" i="3"/>
  <c r="H3981" i="3"/>
  <c r="H3993" i="3"/>
  <c r="H4005" i="3"/>
  <c r="H4017" i="3"/>
  <c r="H4029" i="3"/>
  <c r="H4041" i="3"/>
  <c r="H4053" i="3"/>
  <c r="H4065" i="3"/>
  <c r="H4077" i="3"/>
  <c r="H4089" i="3"/>
  <c r="H4101" i="3"/>
  <c r="H4113" i="3"/>
  <c r="H4125" i="3"/>
  <c r="H4137" i="3"/>
  <c r="H4149" i="3"/>
  <c r="H4161" i="3"/>
  <c r="H4173" i="3"/>
  <c r="H4185" i="3"/>
  <c r="H4197" i="3"/>
  <c r="H4209" i="3"/>
  <c r="H4221" i="3"/>
  <c r="H4233" i="3"/>
  <c r="H4245" i="3"/>
  <c r="H4257" i="3"/>
  <c r="H4269" i="3"/>
  <c r="H4281" i="3"/>
  <c r="H4293" i="3"/>
  <c r="H4305" i="3"/>
  <c r="H4317" i="3"/>
  <c r="H4329" i="3"/>
  <c r="H4341" i="3"/>
  <c r="H4353" i="3"/>
  <c r="H4365" i="3"/>
  <c r="H4377" i="3"/>
  <c r="H4389" i="3"/>
  <c r="H4401" i="3"/>
  <c r="H4413" i="3"/>
  <c r="H4425" i="3"/>
  <c r="H4437" i="3"/>
  <c r="H4449" i="3"/>
  <c r="H4461" i="3"/>
  <c r="H4473" i="3"/>
  <c r="H4485" i="3"/>
  <c r="H4497" i="3"/>
  <c r="H4509" i="3"/>
  <c r="H4521" i="3"/>
  <c r="H4533" i="3"/>
  <c r="H4545" i="3"/>
  <c r="H4557" i="3"/>
  <c r="H4569" i="3"/>
  <c r="H4581" i="3"/>
  <c r="H4593" i="3"/>
  <c r="H4605" i="3"/>
  <c r="H4617" i="3"/>
  <c r="H4629" i="3"/>
  <c r="H4641" i="3"/>
  <c r="H4653" i="3"/>
  <c r="H4665" i="3"/>
  <c r="H4677" i="3"/>
  <c r="H4689" i="3"/>
  <c r="H4701" i="3"/>
  <c r="H4713" i="3"/>
  <c r="H4725" i="3"/>
  <c r="H4737" i="3"/>
  <c r="H4749" i="3"/>
  <c r="H4761" i="3"/>
  <c r="H4773" i="3"/>
  <c r="H4785" i="3"/>
  <c r="H4797" i="3"/>
  <c r="H4809" i="3"/>
  <c r="H4821" i="3"/>
  <c r="H4833" i="3"/>
  <c r="H4845" i="3"/>
  <c r="H4857" i="3"/>
  <c r="H4869" i="3"/>
  <c r="H4881" i="3"/>
  <c r="H4893" i="3"/>
  <c r="H4905" i="3"/>
  <c r="H4917" i="3"/>
  <c r="H4929" i="3"/>
  <c r="H4941" i="3"/>
  <c r="H4953" i="3"/>
  <c r="H4965" i="3"/>
  <c r="H4977" i="3"/>
  <c r="H4989" i="3"/>
  <c r="H5001" i="3"/>
  <c r="H5013" i="3"/>
  <c r="H5025" i="3"/>
  <c r="H5037" i="3"/>
  <c r="H5049" i="3"/>
  <c r="H5061" i="3"/>
  <c r="H5073" i="3"/>
  <c r="H5085" i="3"/>
  <c r="H5097" i="3"/>
  <c r="H5109" i="3"/>
  <c r="H5121" i="3"/>
  <c r="H5133" i="3"/>
  <c r="H5145" i="3"/>
  <c r="H5157" i="3"/>
  <c r="H5169" i="3"/>
  <c r="H5181" i="3"/>
  <c r="H5193" i="3"/>
  <c r="H5205" i="3"/>
  <c r="H5217" i="3"/>
  <c r="H5229" i="3"/>
  <c r="H5241" i="3"/>
  <c r="H5253" i="3"/>
  <c r="H5265" i="3"/>
  <c r="H3416" i="3"/>
  <c r="H3459" i="3"/>
  <c r="H3495" i="3"/>
  <c r="H3531" i="3"/>
  <c r="H3567" i="3"/>
  <c r="H3601" i="3"/>
  <c r="H3626" i="3"/>
  <c r="H3650" i="3"/>
  <c r="H3674" i="3"/>
  <c r="H3698" i="3"/>
  <c r="H3722" i="3"/>
  <c r="H3743" i="3"/>
  <c r="H3759" i="3"/>
  <c r="H3779" i="3"/>
  <c r="H3795" i="3"/>
  <c r="H3815" i="3"/>
  <c r="H3831" i="3"/>
  <c r="H3851" i="3"/>
  <c r="H3867" i="3"/>
  <c r="H3887" i="3"/>
  <c r="H3903" i="3"/>
  <c r="H3923" i="3"/>
  <c r="H3939" i="3"/>
  <c r="H3959" i="3"/>
  <c r="H3975" i="3"/>
  <c r="H3995" i="3"/>
  <c r="H4011" i="3"/>
  <c r="H4031" i="3"/>
  <c r="H4047" i="3"/>
  <c r="H4067" i="3"/>
  <c r="H4083" i="3"/>
  <c r="H4103" i="3"/>
  <c r="H4119" i="3"/>
  <c r="H4139" i="3"/>
  <c r="H4155" i="3"/>
  <c r="H4175" i="3"/>
  <c r="H4191" i="3"/>
  <c r="H4211" i="3"/>
  <c r="H4227" i="3"/>
  <c r="H4247" i="3"/>
  <c r="H4263" i="3"/>
  <c r="H4283" i="3"/>
  <c r="H4299" i="3"/>
  <c r="H4319" i="3"/>
  <c r="H4335" i="3"/>
  <c r="H4355" i="3"/>
  <c r="H4371" i="3"/>
  <c r="H4391" i="3"/>
  <c r="H4407" i="3"/>
  <c r="H4427" i="3"/>
  <c r="H4443" i="3"/>
  <c r="H4463" i="3"/>
  <c r="H4479" i="3"/>
  <c r="H4499" i="3"/>
  <c r="H4515" i="3"/>
  <c r="H4535" i="3"/>
  <c r="H4549" i="3"/>
  <c r="H4563" i="3"/>
  <c r="H4578" i="3"/>
  <c r="H4592" i="3"/>
  <c r="H4607" i="3"/>
  <c r="H4621" i="3"/>
  <c r="H4635" i="3"/>
  <c r="H4650" i="3"/>
  <c r="H4664" i="3"/>
  <c r="H4679" i="3"/>
  <c r="H4693" i="3"/>
  <c r="H4707" i="3"/>
  <c r="H4722" i="3"/>
  <c r="H4736" i="3"/>
  <c r="H4751" i="3"/>
  <c r="H4765" i="3"/>
  <c r="H4779" i="3"/>
  <c r="H4794" i="3"/>
  <c r="H4808" i="3"/>
  <c r="H4823" i="3"/>
  <c r="H4837" i="3"/>
  <c r="H4851" i="3"/>
  <c r="H4866" i="3"/>
  <c r="H4880" i="3"/>
  <c r="H4895" i="3"/>
  <c r="H4909" i="3"/>
  <c r="H4923" i="3"/>
  <c r="H4938" i="3"/>
  <c r="H4952" i="3"/>
  <c r="H4967" i="3"/>
  <c r="H4981" i="3"/>
  <c r="H4995" i="3"/>
  <c r="H5010" i="3"/>
  <c r="H5024" i="3"/>
  <c r="H5039" i="3"/>
  <c r="H5053" i="3"/>
  <c r="H5067" i="3"/>
  <c r="H5082" i="3"/>
  <c r="H5096" i="3"/>
  <c r="H5111" i="3"/>
  <c r="H5125" i="3"/>
  <c r="H5139" i="3"/>
  <c r="H5154" i="3"/>
  <c r="H5168" i="3"/>
  <c r="H5183" i="3"/>
  <c r="H5197" i="3"/>
  <c r="H5211" i="3"/>
  <c r="H5226" i="3"/>
  <c r="H5240" i="3"/>
  <c r="H5255" i="3"/>
  <c r="H5269" i="3"/>
  <c r="H5281" i="3"/>
  <c r="H5293" i="3"/>
  <c r="H5305" i="3"/>
  <c r="H5317" i="3"/>
  <c r="H5329" i="3"/>
  <c r="H5341" i="3"/>
  <c r="H5353" i="3"/>
  <c r="H5365" i="3"/>
  <c r="H5377" i="3"/>
  <c r="H5389" i="3"/>
  <c r="H5401" i="3"/>
  <c r="H5413" i="3"/>
  <c r="H5425" i="3"/>
  <c r="H5437" i="3"/>
  <c r="H5449" i="3"/>
  <c r="H5461" i="3"/>
  <c r="H5473" i="3"/>
  <c r="H5485" i="3"/>
  <c r="H5497" i="3"/>
  <c r="H5509" i="3"/>
  <c r="H5521" i="3"/>
  <c r="H5533" i="3"/>
  <c r="H5545" i="3"/>
  <c r="H5557" i="3"/>
  <c r="H5569" i="3"/>
  <c r="H5581" i="3"/>
  <c r="H5593" i="3"/>
  <c r="H5605" i="3"/>
  <c r="H5617" i="3"/>
  <c r="H5629" i="3"/>
  <c r="H5641" i="3"/>
  <c r="H5653" i="3"/>
  <c r="H5665" i="3"/>
  <c r="H5677" i="3"/>
  <c r="H5689" i="3"/>
  <c r="H5701" i="3"/>
  <c r="H5713" i="3"/>
  <c r="H5725" i="3"/>
  <c r="H5737" i="3"/>
  <c r="H5749" i="3"/>
  <c r="H5761" i="3"/>
  <c r="H5773" i="3"/>
  <c r="H5785" i="3"/>
  <c r="H5797" i="3"/>
  <c r="H5809" i="3"/>
  <c r="H5821" i="3"/>
  <c r="H5833" i="3"/>
  <c r="H5845" i="3"/>
  <c r="H5857" i="3"/>
  <c r="H5869" i="3"/>
  <c r="H5881" i="3"/>
  <c r="H5893" i="3"/>
  <c r="H5905" i="3"/>
  <c r="H5917" i="3"/>
  <c r="H5929" i="3"/>
  <c r="H5941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6109" i="3"/>
  <c r="H6121" i="3"/>
  <c r="H6133" i="3"/>
  <c r="H6145" i="3"/>
  <c r="H6157" i="3"/>
  <c r="H6169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6349" i="3"/>
  <c r="H6361" i="3"/>
  <c r="H6373" i="3"/>
  <c r="H6385" i="3"/>
  <c r="H6397" i="3"/>
  <c r="H6409" i="3"/>
  <c r="H6421" i="3"/>
  <c r="H6433" i="3"/>
  <c r="H6445" i="3"/>
  <c r="H3422" i="3"/>
  <c r="H3464" i="3"/>
  <c r="H3500" i="3"/>
  <c r="H3536" i="3"/>
  <c r="H3572" i="3"/>
  <c r="H3602" i="3"/>
  <c r="H3627" i="3"/>
  <c r="H3651" i="3"/>
  <c r="H3675" i="3"/>
  <c r="H3699" i="3"/>
  <c r="H3723" i="3"/>
  <c r="H3744" i="3"/>
  <c r="H3762" i="3"/>
  <c r="H3780" i="3"/>
  <c r="H3798" i="3"/>
  <c r="H3816" i="3"/>
  <c r="H3834" i="3"/>
  <c r="H3852" i="3"/>
  <c r="H3870" i="3"/>
  <c r="H3888" i="3"/>
  <c r="H3906" i="3"/>
  <c r="H3924" i="3"/>
  <c r="H3942" i="3"/>
  <c r="H3960" i="3"/>
  <c r="H3978" i="3"/>
  <c r="H3996" i="3"/>
  <c r="H4014" i="3"/>
  <c r="H4032" i="3"/>
  <c r="H4050" i="3"/>
  <c r="H4068" i="3"/>
  <c r="H4086" i="3"/>
  <c r="H4104" i="3"/>
  <c r="H4122" i="3"/>
  <c r="H4140" i="3"/>
  <c r="H4158" i="3"/>
  <c r="H4176" i="3"/>
  <c r="H4194" i="3"/>
  <c r="H4212" i="3"/>
  <c r="H4230" i="3"/>
  <c r="H4248" i="3"/>
  <c r="H4266" i="3"/>
  <c r="H4284" i="3"/>
  <c r="H4302" i="3"/>
  <c r="H4320" i="3"/>
  <c r="H4338" i="3"/>
  <c r="H4356" i="3"/>
  <c r="H4374" i="3"/>
  <c r="H4392" i="3"/>
  <c r="H4410" i="3"/>
  <c r="H4428" i="3"/>
  <c r="H4446" i="3"/>
  <c r="H4464" i="3"/>
  <c r="H4482" i="3"/>
  <c r="H4500" i="3"/>
  <c r="H4518" i="3"/>
  <c r="H4536" i="3"/>
  <c r="H4550" i="3"/>
  <c r="H4565" i="3"/>
  <c r="H4579" i="3"/>
  <c r="H4594" i="3"/>
  <c r="H4608" i="3"/>
  <c r="H4622" i="3"/>
  <c r="H4637" i="3"/>
  <c r="H4651" i="3"/>
  <c r="H4666" i="3"/>
  <c r="H4680" i="3"/>
  <c r="H4694" i="3"/>
  <c r="H4709" i="3"/>
  <c r="H4723" i="3"/>
  <c r="H4738" i="3"/>
  <c r="H4752" i="3"/>
  <c r="H4766" i="3"/>
  <c r="H4781" i="3"/>
  <c r="H4795" i="3"/>
  <c r="H4810" i="3"/>
  <c r="H4824" i="3"/>
  <c r="H4838" i="3"/>
  <c r="H4853" i="3"/>
  <c r="H4867" i="3"/>
  <c r="H4882" i="3"/>
  <c r="H4896" i="3"/>
  <c r="H4910" i="3"/>
  <c r="H4925" i="3"/>
  <c r="H4939" i="3"/>
  <c r="H4954" i="3"/>
  <c r="H4968" i="3"/>
  <c r="H4982" i="3"/>
  <c r="H4997" i="3"/>
  <c r="H5011" i="3"/>
  <c r="H5026" i="3"/>
  <c r="H5040" i="3"/>
  <c r="H5054" i="3"/>
  <c r="H5069" i="3"/>
  <c r="H5083" i="3"/>
  <c r="H5098" i="3"/>
  <c r="H5112" i="3"/>
  <c r="H5126" i="3"/>
  <c r="H5141" i="3"/>
  <c r="H5155" i="3"/>
  <c r="H5170" i="3"/>
  <c r="H5184" i="3"/>
  <c r="H5198" i="3"/>
  <c r="H5213" i="3"/>
  <c r="H5227" i="3"/>
  <c r="H5242" i="3"/>
  <c r="H5256" i="3"/>
  <c r="H5270" i="3"/>
  <c r="H5282" i="3"/>
  <c r="H5294" i="3"/>
  <c r="H5306" i="3"/>
  <c r="H5318" i="3"/>
  <c r="H5330" i="3"/>
  <c r="H5342" i="3"/>
  <c r="H5354" i="3"/>
  <c r="H5366" i="3"/>
  <c r="H5378" i="3"/>
  <c r="H5390" i="3"/>
  <c r="H5402" i="3"/>
  <c r="H5414" i="3"/>
  <c r="H5426" i="3"/>
  <c r="H5438" i="3"/>
  <c r="H5450" i="3"/>
  <c r="H5462" i="3"/>
  <c r="H5474" i="3"/>
  <c r="H5486" i="3"/>
  <c r="H5498" i="3"/>
  <c r="H5510" i="3"/>
  <c r="H5522" i="3"/>
  <c r="H5534" i="3"/>
  <c r="H5546" i="3"/>
  <c r="H5558" i="3"/>
  <c r="H5570" i="3"/>
  <c r="H5582" i="3"/>
  <c r="H5594" i="3"/>
  <c r="H5606" i="3"/>
  <c r="H5618" i="3"/>
  <c r="H5630" i="3"/>
  <c r="H5642" i="3"/>
  <c r="H5654" i="3"/>
  <c r="H5666" i="3"/>
  <c r="H5678" i="3"/>
  <c r="H5690" i="3"/>
  <c r="H5702" i="3"/>
  <c r="H5714" i="3"/>
  <c r="H5726" i="3"/>
  <c r="H5738" i="3"/>
  <c r="H5750" i="3"/>
  <c r="H5762" i="3"/>
  <c r="H5774" i="3"/>
  <c r="H5786" i="3"/>
  <c r="H5798" i="3"/>
  <c r="H5810" i="3"/>
  <c r="H5822" i="3"/>
  <c r="H5834" i="3"/>
  <c r="H5846" i="3"/>
  <c r="H5858" i="3"/>
  <c r="H5870" i="3"/>
  <c r="H5882" i="3"/>
  <c r="H5894" i="3"/>
  <c r="H5906" i="3"/>
  <c r="H5918" i="3"/>
  <c r="H5930" i="3"/>
  <c r="H5942" i="3"/>
  <c r="H5954" i="3"/>
  <c r="H5966" i="3"/>
  <c r="H5978" i="3"/>
  <c r="H5990" i="3"/>
  <c r="H6002" i="3"/>
  <c r="H6014" i="3"/>
  <c r="H6026" i="3"/>
  <c r="H6038" i="3"/>
  <c r="H6050" i="3"/>
  <c r="H6062" i="3"/>
  <c r="H6074" i="3"/>
  <c r="H6086" i="3"/>
  <c r="H6098" i="3"/>
  <c r="H6110" i="3"/>
  <c r="H6122" i="3"/>
  <c r="H6134" i="3"/>
  <c r="H6146" i="3"/>
  <c r="H6158" i="3"/>
  <c r="H6170" i="3"/>
  <c r="H6182" i="3"/>
  <c r="H6194" i="3"/>
  <c r="H6206" i="3"/>
  <c r="H6218" i="3"/>
  <c r="H6230" i="3"/>
  <c r="H6242" i="3"/>
  <c r="H6254" i="3"/>
  <c r="H6266" i="3"/>
  <c r="H6278" i="3"/>
  <c r="H6290" i="3"/>
  <c r="H6302" i="3"/>
  <c r="H6314" i="3"/>
  <c r="H6326" i="3"/>
  <c r="H6338" i="3"/>
  <c r="H6350" i="3"/>
  <c r="H6362" i="3"/>
  <c r="H6374" i="3"/>
  <c r="H6386" i="3"/>
  <c r="H6398" i="3"/>
  <c r="H6410" i="3"/>
  <c r="H6422" i="3"/>
  <c r="H6434" i="3"/>
  <c r="H6446" i="3"/>
  <c r="H6458" i="3"/>
  <c r="H6470" i="3"/>
  <c r="H6482" i="3"/>
  <c r="H6494" i="3"/>
  <c r="H6506" i="3"/>
  <c r="H6518" i="3"/>
  <c r="H6530" i="3"/>
  <c r="H6542" i="3"/>
  <c r="H6554" i="3"/>
  <c r="H6566" i="3"/>
  <c r="H3423" i="3"/>
  <c r="H3469" i="3"/>
  <c r="H3505" i="3"/>
  <c r="H3541" i="3"/>
  <c r="H3577" i="3"/>
  <c r="H3603" i="3"/>
  <c r="H3631" i="3"/>
  <c r="H3655" i="3"/>
  <c r="H3679" i="3"/>
  <c r="H3703" i="3"/>
  <c r="H3727" i="3"/>
  <c r="H3745" i="3"/>
  <c r="H3763" i="3"/>
  <c r="H3781" i="3"/>
  <c r="H3799" i="3"/>
  <c r="H3817" i="3"/>
  <c r="H3835" i="3"/>
  <c r="H3853" i="3"/>
  <c r="H3871" i="3"/>
  <c r="H3889" i="3"/>
  <c r="H3907" i="3"/>
  <c r="H3925" i="3"/>
  <c r="H3943" i="3"/>
  <c r="H3961" i="3"/>
  <c r="H3979" i="3"/>
  <c r="H3997" i="3"/>
  <c r="H4015" i="3"/>
  <c r="H4033" i="3"/>
  <c r="H4051" i="3"/>
  <c r="H4069" i="3"/>
  <c r="H4087" i="3"/>
  <c r="H4105" i="3"/>
  <c r="H4123" i="3"/>
  <c r="H4141" i="3"/>
  <c r="H4159" i="3"/>
  <c r="H4177" i="3"/>
  <c r="H4195" i="3"/>
  <c r="H4213" i="3"/>
  <c r="H4231" i="3"/>
  <c r="H4249" i="3"/>
  <c r="H4267" i="3"/>
  <c r="H4285" i="3"/>
  <c r="H4303" i="3"/>
  <c r="H4321" i="3"/>
  <c r="H4339" i="3"/>
  <c r="H4357" i="3"/>
  <c r="H4375" i="3"/>
  <c r="H4393" i="3"/>
  <c r="H4411" i="3"/>
  <c r="H4429" i="3"/>
  <c r="H4447" i="3"/>
  <c r="H4465" i="3"/>
  <c r="H4483" i="3"/>
  <c r="H4501" i="3"/>
  <c r="H4519" i="3"/>
  <c r="H4537" i="3"/>
  <c r="H4551" i="3"/>
  <c r="H4566" i="3"/>
  <c r="H4580" i="3"/>
  <c r="H4595" i="3"/>
  <c r="H4609" i="3"/>
  <c r="H4623" i="3"/>
  <c r="H4638" i="3"/>
  <c r="H4652" i="3"/>
  <c r="H4667" i="3"/>
  <c r="H4681" i="3"/>
  <c r="H4695" i="3"/>
  <c r="H4710" i="3"/>
  <c r="H4724" i="3"/>
  <c r="H4739" i="3"/>
  <c r="H4753" i="3"/>
  <c r="H4767" i="3"/>
  <c r="H4782" i="3"/>
  <c r="H4796" i="3"/>
  <c r="H4811" i="3"/>
  <c r="H4825" i="3"/>
  <c r="H4839" i="3"/>
  <c r="H4854" i="3"/>
  <c r="H4868" i="3"/>
  <c r="H4883" i="3"/>
  <c r="H4897" i="3"/>
  <c r="H4911" i="3"/>
  <c r="H4926" i="3"/>
  <c r="H4940" i="3"/>
  <c r="H4955" i="3"/>
  <c r="H4969" i="3"/>
  <c r="H4983" i="3"/>
  <c r="H4998" i="3"/>
  <c r="H5012" i="3"/>
  <c r="H5027" i="3"/>
  <c r="H5041" i="3"/>
  <c r="H5055" i="3"/>
  <c r="H5070" i="3"/>
  <c r="H5084" i="3"/>
  <c r="H5099" i="3"/>
  <c r="H5113" i="3"/>
  <c r="H5127" i="3"/>
  <c r="H5142" i="3"/>
  <c r="H5156" i="3"/>
  <c r="H5171" i="3"/>
  <c r="H5185" i="3"/>
  <c r="H5199" i="3"/>
  <c r="H5214" i="3"/>
  <c r="H5228" i="3"/>
  <c r="H5243" i="3"/>
  <c r="H5257" i="3"/>
  <c r="H5271" i="3"/>
  <c r="H5283" i="3"/>
  <c r="H5295" i="3"/>
  <c r="H5307" i="3"/>
  <c r="H5319" i="3"/>
  <c r="H5331" i="3"/>
  <c r="H5343" i="3"/>
  <c r="H5355" i="3"/>
  <c r="H5367" i="3"/>
  <c r="H5379" i="3"/>
  <c r="H5391" i="3"/>
  <c r="H5403" i="3"/>
  <c r="H5415" i="3"/>
  <c r="H5427" i="3"/>
  <c r="H5439" i="3"/>
  <c r="H5451" i="3"/>
  <c r="H5463" i="3"/>
  <c r="H5475" i="3"/>
  <c r="H5487" i="3"/>
  <c r="H5499" i="3"/>
  <c r="H5511" i="3"/>
  <c r="H5523" i="3"/>
  <c r="H5535" i="3"/>
  <c r="H5547" i="3"/>
  <c r="H5559" i="3"/>
  <c r="H5571" i="3"/>
  <c r="H5583" i="3"/>
  <c r="H5595" i="3"/>
  <c r="H5607" i="3"/>
  <c r="H5619" i="3"/>
  <c r="H5631" i="3"/>
  <c r="H5643" i="3"/>
  <c r="H5655" i="3"/>
  <c r="H5667" i="3"/>
  <c r="H5679" i="3"/>
  <c r="H5691" i="3"/>
  <c r="H5703" i="3"/>
  <c r="H5715" i="3"/>
  <c r="H5727" i="3"/>
  <c r="H5739" i="3"/>
  <c r="H5751" i="3"/>
  <c r="H3308" i="3"/>
  <c r="H3428" i="3"/>
  <c r="H3470" i="3"/>
  <c r="H3506" i="3"/>
  <c r="H3542" i="3"/>
  <c r="H3578" i="3"/>
  <c r="H3607" i="3"/>
  <c r="H3632" i="3"/>
  <c r="H3656" i="3"/>
  <c r="H3680" i="3"/>
  <c r="H3704" i="3"/>
  <c r="H3728" i="3"/>
  <c r="H3746" i="3"/>
  <c r="H3764" i="3"/>
  <c r="H3782" i="3"/>
  <c r="H3800" i="3"/>
  <c r="H3818" i="3"/>
  <c r="H3836" i="3"/>
  <c r="H3854" i="3"/>
  <c r="H3872" i="3"/>
  <c r="H3890" i="3"/>
  <c r="H3908" i="3"/>
  <c r="H3926" i="3"/>
  <c r="H3944" i="3"/>
  <c r="H3962" i="3"/>
  <c r="H3980" i="3"/>
  <c r="H3998" i="3"/>
  <c r="H4016" i="3"/>
  <c r="H4034" i="3"/>
  <c r="H4052" i="3"/>
  <c r="H4070" i="3"/>
  <c r="H4088" i="3"/>
  <c r="H4106" i="3"/>
  <c r="H4124" i="3"/>
  <c r="H4142" i="3"/>
  <c r="H4160" i="3"/>
  <c r="H4178" i="3"/>
  <c r="H4196" i="3"/>
  <c r="H4214" i="3"/>
  <c r="H4232" i="3"/>
  <c r="H4250" i="3"/>
  <c r="H4268" i="3"/>
  <c r="H4286" i="3"/>
  <c r="H4304" i="3"/>
  <c r="H4322" i="3"/>
  <c r="H4340" i="3"/>
  <c r="H4358" i="3"/>
  <c r="H4376" i="3"/>
  <c r="H4394" i="3"/>
  <c r="H4412" i="3"/>
  <c r="H4430" i="3"/>
  <c r="H4448" i="3"/>
  <c r="H4466" i="3"/>
  <c r="H4484" i="3"/>
  <c r="H4502" i="3"/>
  <c r="H4520" i="3"/>
  <c r="H4538" i="3"/>
  <c r="H4553" i="3"/>
  <c r="H4567" i="3"/>
  <c r="H4582" i="3"/>
  <c r="H4596" i="3"/>
  <c r="H4610" i="3"/>
  <c r="H4625" i="3"/>
  <c r="H4639" i="3"/>
  <c r="H4654" i="3"/>
  <c r="H4668" i="3"/>
  <c r="H4682" i="3"/>
  <c r="H4697" i="3"/>
  <c r="H4711" i="3"/>
  <c r="H4726" i="3"/>
  <c r="H4740" i="3"/>
  <c r="H4754" i="3"/>
  <c r="H4769" i="3"/>
  <c r="H4783" i="3"/>
  <c r="H4798" i="3"/>
  <c r="H4812" i="3"/>
  <c r="H4826" i="3"/>
  <c r="H4841" i="3"/>
  <c r="H4855" i="3"/>
  <c r="H4870" i="3"/>
  <c r="H4884" i="3"/>
  <c r="H4898" i="3"/>
  <c r="H4913" i="3"/>
  <c r="H4927" i="3"/>
  <c r="H4942" i="3"/>
  <c r="H4956" i="3"/>
  <c r="H4970" i="3"/>
  <c r="H4985" i="3"/>
  <c r="H4999" i="3"/>
  <c r="H5014" i="3"/>
  <c r="H5028" i="3"/>
  <c r="H5042" i="3"/>
  <c r="H5057" i="3"/>
  <c r="H5071" i="3"/>
  <c r="H5086" i="3"/>
  <c r="H5100" i="3"/>
  <c r="H5114" i="3"/>
  <c r="H5129" i="3"/>
  <c r="H5143" i="3"/>
  <c r="H5158" i="3"/>
  <c r="H5172" i="3"/>
  <c r="H5186" i="3"/>
  <c r="H5201" i="3"/>
  <c r="H5215" i="3"/>
  <c r="H5230" i="3"/>
  <c r="H5244" i="3"/>
  <c r="H5258" i="3"/>
  <c r="H5272" i="3"/>
  <c r="H5284" i="3"/>
  <c r="H5296" i="3"/>
  <c r="H5308" i="3"/>
  <c r="H5320" i="3"/>
  <c r="H5332" i="3"/>
  <c r="H5344" i="3"/>
  <c r="H5356" i="3"/>
  <c r="H5368" i="3"/>
  <c r="H5380" i="3"/>
  <c r="H5392" i="3"/>
  <c r="H5404" i="3"/>
  <c r="H5416" i="3"/>
  <c r="H5428" i="3"/>
  <c r="H5440" i="3"/>
  <c r="H5452" i="3"/>
  <c r="H5464" i="3"/>
  <c r="H5476" i="3"/>
  <c r="H5488" i="3"/>
  <c r="H5500" i="3"/>
  <c r="H5512" i="3"/>
  <c r="H5524" i="3"/>
  <c r="H5536" i="3"/>
  <c r="H5548" i="3"/>
  <c r="H5560" i="3"/>
  <c r="H5572" i="3"/>
  <c r="H5584" i="3"/>
  <c r="H5596" i="3"/>
  <c r="H5608" i="3"/>
  <c r="H5620" i="3"/>
  <c r="H5632" i="3"/>
  <c r="H5644" i="3"/>
  <c r="H5656" i="3"/>
  <c r="H5668" i="3"/>
  <c r="H5680" i="3"/>
  <c r="H5692" i="3"/>
  <c r="H5704" i="3"/>
  <c r="H5716" i="3"/>
  <c r="H3320" i="3"/>
  <c r="H3434" i="3"/>
  <c r="H3471" i="3"/>
  <c r="H3507" i="3"/>
  <c r="H3543" i="3"/>
  <c r="H3579" i="3"/>
  <c r="H3608" i="3"/>
  <c r="H3636" i="3"/>
  <c r="H3660" i="3"/>
  <c r="H3684" i="3"/>
  <c r="H3708" i="3"/>
  <c r="H3731" i="3"/>
  <c r="H3747" i="3"/>
  <c r="H3767" i="3"/>
  <c r="H3783" i="3"/>
  <c r="H3803" i="3"/>
  <c r="H3819" i="3"/>
  <c r="H3839" i="3"/>
  <c r="H3855" i="3"/>
  <c r="H3875" i="3"/>
  <c r="H3891" i="3"/>
  <c r="H3911" i="3"/>
  <c r="H3927" i="3"/>
  <c r="H3947" i="3"/>
  <c r="H3963" i="3"/>
  <c r="H3983" i="3"/>
  <c r="H3999" i="3"/>
  <c r="H4019" i="3"/>
  <c r="H4035" i="3"/>
  <c r="H4055" i="3"/>
  <c r="H4071" i="3"/>
  <c r="H4091" i="3"/>
  <c r="H4107" i="3"/>
  <c r="H4127" i="3"/>
  <c r="H4143" i="3"/>
  <c r="H4163" i="3"/>
  <c r="H4179" i="3"/>
  <c r="H4199" i="3"/>
  <c r="H4215" i="3"/>
  <c r="H4235" i="3"/>
  <c r="H4251" i="3"/>
  <c r="H4271" i="3"/>
  <c r="H4287" i="3"/>
  <c r="H4307" i="3"/>
  <c r="H4323" i="3"/>
  <c r="H4343" i="3"/>
  <c r="H4359" i="3"/>
  <c r="H4379" i="3"/>
  <c r="H4395" i="3"/>
  <c r="H4415" i="3"/>
  <c r="H4431" i="3"/>
  <c r="H4451" i="3"/>
  <c r="H4467" i="3"/>
  <c r="H4487" i="3"/>
  <c r="H4503" i="3"/>
  <c r="H4523" i="3"/>
  <c r="H4539" i="3"/>
  <c r="H4554" i="3"/>
  <c r="H4568" i="3"/>
  <c r="H4583" i="3"/>
  <c r="H4597" i="3"/>
  <c r="H4611" i="3"/>
  <c r="H4626" i="3"/>
  <c r="H4640" i="3"/>
  <c r="H4655" i="3"/>
  <c r="H4669" i="3"/>
  <c r="H4683" i="3"/>
  <c r="H4698" i="3"/>
  <c r="H4712" i="3"/>
  <c r="H4727" i="3"/>
  <c r="H4741" i="3"/>
  <c r="H4755" i="3"/>
  <c r="H4770" i="3"/>
  <c r="H4784" i="3"/>
  <c r="H4799" i="3"/>
  <c r="H4813" i="3"/>
  <c r="H4827" i="3"/>
  <c r="H4842" i="3"/>
  <c r="H4856" i="3"/>
  <c r="H4871" i="3"/>
  <c r="H4885" i="3"/>
  <c r="H4899" i="3"/>
  <c r="H4914" i="3"/>
  <c r="H4928" i="3"/>
  <c r="H4943" i="3"/>
  <c r="H4957" i="3"/>
  <c r="H4971" i="3"/>
  <c r="H4986" i="3"/>
  <c r="H5000" i="3"/>
  <c r="H5015" i="3"/>
  <c r="H5029" i="3"/>
  <c r="H5043" i="3"/>
  <c r="H5058" i="3"/>
  <c r="H5072" i="3"/>
  <c r="H5087" i="3"/>
  <c r="H5101" i="3"/>
  <c r="H5115" i="3"/>
  <c r="H5130" i="3"/>
  <c r="H5144" i="3"/>
  <c r="H5159" i="3"/>
  <c r="H5173" i="3"/>
  <c r="H5187" i="3"/>
  <c r="H5202" i="3"/>
  <c r="H5216" i="3"/>
  <c r="H5231" i="3"/>
  <c r="H5245" i="3"/>
  <c r="H5259" i="3"/>
  <c r="H5273" i="3"/>
  <c r="H5285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5633" i="3"/>
  <c r="H5645" i="3"/>
  <c r="H5657" i="3"/>
  <c r="H5669" i="3"/>
  <c r="H5681" i="3"/>
  <c r="H5693" i="3"/>
  <c r="H5705" i="3"/>
  <c r="H5717" i="3"/>
  <c r="H5729" i="3"/>
  <c r="H5741" i="3"/>
  <c r="H5753" i="3"/>
  <c r="H5765" i="3"/>
  <c r="H5777" i="3"/>
  <c r="H5789" i="3"/>
  <c r="H5801" i="3"/>
  <c r="H5813" i="3"/>
  <c r="H5825" i="3"/>
  <c r="H5837" i="3"/>
  <c r="H5849" i="3"/>
  <c r="H5861" i="3"/>
  <c r="H5873" i="3"/>
  <c r="H5885" i="3"/>
  <c r="H5897" i="3"/>
  <c r="H5909" i="3"/>
  <c r="H5921" i="3"/>
  <c r="H5933" i="3"/>
  <c r="H5945" i="3"/>
  <c r="H5957" i="3"/>
  <c r="H5969" i="3"/>
  <c r="H5981" i="3"/>
  <c r="H5993" i="3"/>
  <c r="H6005" i="3"/>
  <c r="H6017" i="3"/>
  <c r="H3332" i="3"/>
  <c r="H3435" i="3"/>
  <c r="H3476" i="3"/>
  <c r="H3512" i="3"/>
  <c r="H3548" i="3"/>
  <c r="H3583" i="3"/>
  <c r="H3613" i="3"/>
  <c r="H3637" i="3"/>
  <c r="H3661" i="3"/>
  <c r="H3685" i="3"/>
  <c r="H3709" i="3"/>
  <c r="H3732" i="3"/>
  <c r="H3750" i="3"/>
  <c r="H3768" i="3"/>
  <c r="H3786" i="3"/>
  <c r="H3804" i="3"/>
  <c r="H3822" i="3"/>
  <c r="H3840" i="3"/>
  <c r="H3858" i="3"/>
  <c r="H3876" i="3"/>
  <c r="H3894" i="3"/>
  <c r="H3912" i="3"/>
  <c r="H3930" i="3"/>
  <c r="H3948" i="3"/>
  <c r="H3966" i="3"/>
  <c r="H3984" i="3"/>
  <c r="H4002" i="3"/>
  <c r="H4020" i="3"/>
  <c r="H4038" i="3"/>
  <c r="H4056" i="3"/>
  <c r="H4074" i="3"/>
  <c r="H4092" i="3"/>
  <c r="H4110" i="3"/>
  <c r="H4128" i="3"/>
  <c r="H4146" i="3"/>
  <c r="H4164" i="3"/>
  <c r="H4182" i="3"/>
  <c r="H4200" i="3"/>
  <c r="H4218" i="3"/>
  <c r="H4236" i="3"/>
  <c r="H4254" i="3"/>
  <c r="H4272" i="3"/>
  <c r="H4290" i="3"/>
  <c r="H4308" i="3"/>
  <c r="H4326" i="3"/>
  <c r="H4344" i="3"/>
  <c r="H4362" i="3"/>
  <c r="H4380" i="3"/>
  <c r="H4398" i="3"/>
  <c r="H4416" i="3"/>
  <c r="H4434" i="3"/>
  <c r="H4452" i="3"/>
  <c r="H4470" i="3"/>
  <c r="H4488" i="3"/>
  <c r="H4506" i="3"/>
  <c r="H4524" i="3"/>
  <c r="H4541" i="3"/>
  <c r="H4555" i="3"/>
  <c r="H4570" i="3"/>
  <c r="H4584" i="3"/>
  <c r="H4598" i="3"/>
  <c r="H4613" i="3"/>
  <c r="H4627" i="3"/>
  <c r="H4642" i="3"/>
  <c r="H4656" i="3"/>
  <c r="H4670" i="3"/>
  <c r="H4685" i="3"/>
  <c r="H4699" i="3"/>
  <c r="H4714" i="3"/>
  <c r="H4728" i="3"/>
  <c r="H4742" i="3"/>
  <c r="H4757" i="3"/>
  <c r="H4771" i="3"/>
  <c r="H4786" i="3"/>
  <c r="H4800" i="3"/>
  <c r="H4814" i="3"/>
  <c r="H4829" i="3"/>
  <c r="H4843" i="3"/>
  <c r="H4858" i="3"/>
  <c r="H4872" i="3"/>
  <c r="H4886" i="3"/>
  <c r="H4901" i="3"/>
  <c r="H4915" i="3"/>
  <c r="H4930" i="3"/>
  <c r="H4944" i="3"/>
  <c r="H4958" i="3"/>
  <c r="H4973" i="3"/>
  <c r="H4987" i="3"/>
  <c r="H5002" i="3"/>
  <c r="H5016" i="3"/>
  <c r="H5030" i="3"/>
  <c r="H5045" i="3"/>
  <c r="H5059" i="3"/>
  <c r="H5074" i="3"/>
  <c r="H5088" i="3"/>
  <c r="H5102" i="3"/>
  <c r="H5117" i="3"/>
  <c r="H5131" i="3"/>
  <c r="H5146" i="3"/>
  <c r="H5160" i="3"/>
  <c r="H5174" i="3"/>
  <c r="H5189" i="3"/>
  <c r="H5203" i="3"/>
  <c r="H5218" i="3"/>
  <c r="H5232" i="3"/>
  <c r="H5246" i="3"/>
  <c r="H5261" i="3"/>
  <c r="H5274" i="3"/>
  <c r="H5286" i="3"/>
  <c r="H5298" i="3"/>
  <c r="H5310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5658" i="3"/>
  <c r="H5670" i="3"/>
  <c r="H5682" i="3"/>
  <c r="H5694" i="3"/>
  <c r="H5706" i="3"/>
  <c r="H5718" i="3"/>
  <c r="H5730" i="3"/>
  <c r="H3344" i="3"/>
  <c r="H3440" i="3"/>
  <c r="H3481" i="3"/>
  <c r="H3517" i="3"/>
  <c r="H3553" i="3"/>
  <c r="H3584" i="3"/>
  <c r="H3614" i="3"/>
  <c r="H3638" i="3"/>
  <c r="H3662" i="3"/>
  <c r="H3686" i="3"/>
  <c r="H3710" i="3"/>
  <c r="H3733" i="3"/>
  <c r="H3751" i="3"/>
  <c r="H3769" i="3"/>
  <c r="H3787" i="3"/>
  <c r="H3805" i="3"/>
  <c r="H3823" i="3"/>
  <c r="H3841" i="3"/>
  <c r="H3859" i="3"/>
  <c r="H3877" i="3"/>
  <c r="H3895" i="3"/>
  <c r="H3913" i="3"/>
  <c r="H3931" i="3"/>
  <c r="H3949" i="3"/>
  <c r="H3967" i="3"/>
  <c r="H3985" i="3"/>
  <c r="H4003" i="3"/>
  <c r="H4021" i="3"/>
  <c r="H4039" i="3"/>
  <c r="H4057" i="3"/>
  <c r="H4075" i="3"/>
  <c r="H4093" i="3"/>
  <c r="H4111" i="3"/>
  <c r="H4129" i="3"/>
  <c r="H4147" i="3"/>
  <c r="H4165" i="3"/>
  <c r="H4183" i="3"/>
  <c r="H4201" i="3"/>
  <c r="H4219" i="3"/>
  <c r="H4237" i="3"/>
  <c r="H4255" i="3"/>
  <c r="H4273" i="3"/>
  <c r="H4291" i="3"/>
  <c r="H4309" i="3"/>
  <c r="H4327" i="3"/>
  <c r="H4345" i="3"/>
  <c r="H4363" i="3"/>
  <c r="H4381" i="3"/>
  <c r="H4399" i="3"/>
  <c r="H4417" i="3"/>
  <c r="H4435" i="3"/>
  <c r="H4453" i="3"/>
  <c r="H4471" i="3"/>
  <c r="H4489" i="3"/>
  <c r="H4507" i="3"/>
  <c r="H4525" i="3"/>
  <c r="H4542" i="3"/>
  <c r="H4556" i="3"/>
  <c r="H4571" i="3"/>
  <c r="H4585" i="3"/>
  <c r="H4599" i="3"/>
  <c r="H4614" i="3"/>
  <c r="H4628" i="3"/>
  <c r="H4643" i="3"/>
  <c r="H4657" i="3"/>
  <c r="H4671" i="3"/>
  <c r="H4686" i="3"/>
  <c r="H4700" i="3"/>
  <c r="H4715" i="3"/>
  <c r="H4729" i="3"/>
  <c r="H4743" i="3"/>
  <c r="H4758" i="3"/>
  <c r="H4772" i="3"/>
  <c r="H4787" i="3"/>
  <c r="H4801" i="3"/>
  <c r="H4815" i="3"/>
  <c r="H4830" i="3"/>
  <c r="H4844" i="3"/>
  <c r="H4859" i="3"/>
  <c r="H4873" i="3"/>
  <c r="H4887" i="3"/>
  <c r="H4902" i="3"/>
  <c r="H4916" i="3"/>
  <c r="H4931" i="3"/>
  <c r="H4945" i="3"/>
  <c r="H4959" i="3"/>
  <c r="H4974" i="3"/>
  <c r="H4988" i="3"/>
  <c r="H5003" i="3"/>
  <c r="H5017" i="3"/>
  <c r="H5031" i="3"/>
  <c r="H5046" i="3"/>
  <c r="H5060" i="3"/>
  <c r="H5075" i="3"/>
  <c r="H5089" i="3"/>
  <c r="H5103" i="3"/>
  <c r="H5118" i="3"/>
  <c r="H5132" i="3"/>
  <c r="H5147" i="3"/>
  <c r="H5161" i="3"/>
  <c r="H5175" i="3"/>
  <c r="H5190" i="3"/>
  <c r="H5204" i="3"/>
  <c r="H5219" i="3"/>
  <c r="H5233" i="3"/>
  <c r="H5247" i="3"/>
  <c r="H5262" i="3"/>
  <c r="H5275" i="3"/>
  <c r="H5287" i="3"/>
  <c r="H5299" i="3"/>
  <c r="H5311" i="3"/>
  <c r="H5323" i="3"/>
  <c r="H5335" i="3"/>
  <c r="H5347" i="3"/>
  <c r="H5359" i="3"/>
  <c r="H5371" i="3"/>
  <c r="H5383" i="3"/>
  <c r="H5395" i="3"/>
  <c r="H5407" i="3"/>
  <c r="H5419" i="3"/>
  <c r="H5431" i="3"/>
  <c r="H5443" i="3"/>
  <c r="H5455" i="3"/>
  <c r="H5467" i="3"/>
  <c r="H5479" i="3"/>
  <c r="H5491" i="3"/>
  <c r="H5503" i="3"/>
  <c r="H5515" i="3"/>
  <c r="H5527" i="3"/>
  <c r="H5539" i="3"/>
  <c r="H5551" i="3"/>
  <c r="H5563" i="3"/>
  <c r="H5575" i="3"/>
  <c r="H5587" i="3"/>
  <c r="H5599" i="3"/>
  <c r="H5611" i="3"/>
  <c r="H5623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5827" i="3"/>
  <c r="H5839" i="3"/>
  <c r="H5851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6703" i="3"/>
  <c r="H6715" i="3"/>
  <c r="H6727" i="3"/>
  <c r="H6739" i="3"/>
  <c r="H6751" i="3"/>
  <c r="H6763" i="3"/>
  <c r="H6775" i="3"/>
  <c r="H6787" i="3"/>
  <c r="H6799" i="3"/>
  <c r="H6811" i="3"/>
  <c r="H6823" i="3"/>
  <c r="H6835" i="3"/>
  <c r="H6847" i="3"/>
  <c r="H6859" i="3"/>
  <c r="H6871" i="3"/>
  <c r="H6883" i="3"/>
  <c r="H6895" i="3"/>
  <c r="H6907" i="3"/>
  <c r="H6919" i="3"/>
  <c r="H6931" i="3"/>
  <c r="H6943" i="3"/>
  <c r="H6955" i="3"/>
  <c r="H6967" i="3"/>
  <c r="H6979" i="3"/>
  <c r="H6991" i="3"/>
  <c r="H7003" i="3"/>
  <c r="H7015" i="3"/>
  <c r="H7027" i="3"/>
  <c r="H7039" i="3"/>
  <c r="H7051" i="3"/>
  <c r="H7063" i="3"/>
  <c r="H7075" i="3"/>
  <c r="H7087" i="3"/>
  <c r="H7099" i="3"/>
  <c r="H7111" i="3"/>
  <c r="H7123" i="3"/>
  <c r="H7135" i="3"/>
  <c r="H7147" i="3"/>
  <c r="H7159" i="3"/>
  <c r="H7171" i="3"/>
  <c r="H7183" i="3"/>
  <c r="H7195" i="3"/>
  <c r="H7207" i="3"/>
  <c r="H7219" i="3"/>
  <c r="H7231" i="3"/>
  <c r="H7243" i="3"/>
  <c r="H7255" i="3"/>
  <c r="H7267" i="3"/>
  <c r="H7279" i="3"/>
  <c r="H7291" i="3"/>
  <c r="H7303" i="3"/>
  <c r="H7315" i="3"/>
  <c r="H7327" i="3"/>
  <c r="H7339" i="3"/>
  <c r="H7351" i="3"/>
  <c r="H7363" i="3"/>
  <c r="H7375" i="3"/>
  <c r="H7387" i="3"/>
  <c r="H7399" i="3"/>
  <c r="H7411" i="3"/>
  <c r="H7423" i="3"/>
  <c r="H7435" i="3"/>
  <c r="H7447" i="3"/>
  <c r="H7459" i="3"/>
  <c r="H7471" i="3"/>
  <c r="H7483" i="3"/>
  <c r="H7495" i="3"/>
  <c r="H7507" i="3"/>
  <c r="H7519" i="3"/>
  <c r="H7531" i="3"/>
  <c r="H7543" i="3"/>
  <c r="H7555" i="3"/>
  <c r="H7567" i="3"/>
  <c r="H7579" i="3"/>
  <c r="H7591" i="3"/>
  <c r="H7603" i="3"/>
  <c r="H7615" i="3"/>
  <c r="H7627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3356" i="3"/>
  <c r="H3446" i="3"/>
  <c r="H3482" i="3"/>
  <c r="H3518" i="3"/>
  <c r="H3554" i="3"/>
  <c r="H3589" i="3"/>
  <c r="H3615" i="3"/>
  <c r="H3639" i="3"/>
  <c r="H3663" i="3"/>
  <c r="H3687" i="3"/>
  <c r="H3711" i="3"/>
  <c r="H3734" i="3"/>
  <c r="H3752" i="3"/>
  <c r="H3770" i="3"/>
  <c r="H3788" i="3"/>
  <c r="H3806" i="3"/>
  <c r="H3824" i="3"/>
  <c r="H3842" i="3"/>
  <c r="H3860" i="3"/>
  <c r="H3878" i="3"/>
  <c r="H3896" i="3"/>
  <c r="H3914" i="3"/>
  <c r="H3932" i="3"/>
  <c r="H3950" i="3"/>
  <c r="H3968" i="3"/>
  <c r="H3986" i="3"/>
  <c r="H4004" i="3"/>
  <c r="H4022" i="3"/>
  <c r="H4040" i="3"/>
  <c r="H4058" i="3"/>
  <c r="H4076" i="3"/>
  <c r="H4094" i="3"/>
  <c r="H4112" i="3"/>
  <c r="H4130" i="3"/>
  <c r="H4148" i="3"/>
  <c r="H4166" i="3"/>
  <c r="H4184" i="3"/>
  <c r="H4202" i="3"/>
  <c r="H4220" i="3"/>
  <c r="H4238" i="3"/>
  <c r="H4256" i="3"/>
  <c r="H4274" i="3"/>
  <c r="H4292" i="3"/>
  <c r="H4310" i="3"/>
  <c r="H4328" i="3"/>
  <c r="H4346" i="3"/>
  <c r="H4364" i="3"/>
  <c r="H4382" i="3"/>
  <c r="H4400" i="3"/>
  <c r="H4418" i="3"/>
  <c r="H4436" i="3"/>
  <c r="H4454" i="3"/>
  <c r="H4472" i="3"/>
  <c r="H4490" i="3"/>
  <c r="H4508" i="3"/>
  <c r="H4526" i="3"/>
  <c r="H4543" i="3"/>
  <c r="H4558" i="3"/>
  <c r="H4572" i="3"/>
  <c r="H4586" i="3"/>
  <c r="H4601" i="3"/>
  <c r="H4615" i="3"/>
  <c r="H4630" i="3"/>
  <c r="H4644" i="3"/>
  <c r="H4658" i="3"/>
  <c r="H4673" i="3"/>
  <c r="H4687" i="3"/>
  <c r="H4702" i="3"/>
  <c r="H4716" i="3"/>
  <c r="H4730" i="3"/>
  <c r="H4745" i="3"/>
  <c r="H4759" i="3"/>
  <c r="H4774" i="3"/>
  <c r="H4788" i="3"/>
  <c r="H4802" i="3"/>
  <c r="H4817" i="3"/>
  <c r="H4831" i="3"/>
  <c r="H4846" i="3"/>
  <c r="H4860" i="3"/>
  <c r="H4874" i="3"/>
  <c r="H4889" i="3"/>
  <c r="H4903" i="3"/>
  <c r="H4918" i="3"/>
  <c r="H4932" i="3"/>
  <c r="H4946" i="3"/>
  <c r="H4961" i="3"/>
  <c r="H4975" i="3"/>
  <c r="H4990" i="3"/>
  <c r="H5004" i="3"/>
  <c r="H5018" i="3"/>
  <c r="H5033" i="3"/>
  <c r="H5047" i="3"/>
  <c r="H5062" i="3"/>
  <c r="H5076" i="3"/>
  <c r="H5090" i="3"/>
  <c r="H5105" i="3"/>
  <c r="H5119" i="3"/>
  <c r="H5134" i="3"/>
  <c r="H5148" i="3"/>
  <c r="H5162" i="3"/>
  <c r="H5177" i="3"/>
  <c r="H5191" i="3"/>
  <c r="H5206" i="3"/>
  <c r="H5220" i="3"/>
  <c r="H5234" i="3"/>
  <c r="H5249" i="3"/>
  <c r="H5263" i="3"/>
  <c r="H5276" i="3"/>
  <c r="H5288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5600" i="3"/>
  <c r="H5612" i="3"/>
  <c r="H5624" i="3"/>
  <c r="H5636" i="3"/>
  <c r="H5648" i="3"/>
  <c r="H5660" i="3"/>
  <c r="H5672" i="3"/>
  <c r="H5684" i="3"/>
  <c r="H5696" i="3"/>
  <c r="H5708" i="3"/>
  <c r="H5720" i="3"/>
  <c r="H5732" i="3"/>
  <c r="H5744" i="3"/>
  <c r="H5756" i="3"/>
  <c r="H5768" i="3"/>
  <c r="H5780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3368" i="3"/>
  <c r="H3447" i="3"/>
  <c r="H3483" i="3"/>
  <c r="H3519" i="3"/>
  <c r="H3555" i="3"/>
  <c r="H3590" i="3"/>
  <c r="H3619" i="3"/>
  <c r="H3643" i="3"/>
  <c r="H3667" i="3"/>
  <c r="H3691" i="3"/>
  <c r="H3715" i="3"/>
  <c r="H3735" i="3"/>
  <c r="H3755" i="3"/>
  <c r="H3771" i="3"/>
  <c r="H3791" i="3"/>
  <c r="H3807" i="3"/>
  <c r="H3827" i="3"/>
  <c r="H3843" i="3"/>
  <c r="H3863" i="3"/>
  <c r="H3879" i="3"/>
  <c r="H3899" i="3"/>
  <c r="H3915" i="3"/>
  <c r="H3935" i="3"/>
  <c r="H3951" i="3"/>
  <c r="H3971" i="3"/>
  <c r="H3987" i="3"/>
  <c r="H4007" i="3"/>
  <c r="H4023" i="3"/>
  <c r="H4043" i="3"/>
  <c r="H4059" i="3"/>
  <c r="H4079" i="3"/>
  <c r="H4095" i="3"/>
  <c r="H4115" i="3"/>
  <c r="H4131" i="3"/>
  <c r="H4151" i="3"/>
  <c r="H4167" i="3"/>
  <c r="H4187" i="3"/>
  <c r="H4203" i="3"/>
  <c r="H4223" i="3"/>
  <c r="H4239" i="3"/>
  <c r="H4259" i="3"/>
  <c r="H4275" i="3"/>
  <c r="H4295" i="3"/>
  <c r="H4311" i="3"/>
  <c r="H4331" i="3"/>
  <c r="H4347" i="3"/>
  <c r="H4367" i="3"/>
  <c r="H4383" i="3"/>
  <c r="H4403" i="3"/>
  <c r="H4419" i="3"/>
  <c r="H4439" i="3"/>
  <c r="H4455" i="3"/>
  <c r="H4475" i="3"/>
  <c r="H4491" i="3"/>
  <c r="H4511" i="3"/>
  <c r="H4527" i="3"/>
  <c r="H4544" i="3"/>
  <c r="H4559" i="3"/>
  <c r="H4573" i="3"/>
  <c r="H4587" i="3"/>
  <c r="H4602" i="3"/>
  <c r="H4616" i="3"/>
  <c r="H4631" i="3"/>
  <c r="H4645" i="3"/>
  <c r="H4659" i="3"/>
  <c r="H4674" i="3"/>
  <c r="H4688" i="3"/>
  <c r="H4703" i="3"/>
  <c r="H4717" i="3"/>
  <c r="H4731" i="3"/>
  <c r="H4746" i="3"/>
  <c r="H4760" i="3"/>
  <c r="H4775" i="3"/>
  <c r="H4789" i="3"/>
  <c r="H4803" i="3"/>
  <c r="H4818" i="3"/>
  <c r="H4832" i="3"/>
  <c r="H4847" i="3"/>
  <c r="H4861" i="3"/>
  <c r="H4875" i="3"/>
  <c r="H4890" i="3"/>
  <c r="H4904" i="3"/>
  <c r="H4919" i="3"/>
  <c r="H4933" i="3"/>
  <c r="H4947" i="3"/>
  <c r="H4962" i="3"/>
  <c r="H4976" i="3"/>
  <c r="H4991" i="3"/>
  <c r="H5005" i="3"/>
  <c r="H5019" i="3"/>
  <c r="H5034" i="3"/>
  <c r="H5048" i="3"/>
  <c r="H5063" i="3"/>
  <c r="H5077" i="3"/>
  <c r="H5091" i="3"/>
  <c r="H5106" i="3"/>
  <c r="H5120" i="3"/>
  <c r="H5135" i="3"/>
  <c r="H5149" i="3"/>
  <c r="H5163" i="3"/>
  <c r="H5178" i="3"/>
  <c r="H5192" i="3"/>
  <c r="H5207" i="3"/>
  <c r="H5221" i="3"/>
  <c r="H5235" i="3"/>
  <c r="H5250" i="3"/>
  <c r="H5264" i="3"/>
  <c r="H5277" i="3"/>
  <c r="H5289" i="3"/>
  <c r="H5301" i="3"/>
  <c r="H5313" i="3"/>
  <c r="H5325" i="3"/>
  <c r="H5337" i="3"/>
  <c r="H5349" i="3"/>
  <c r="H5361" i="3"/>
  <c r="H5373" i="3"/>
  <c r="H5385" i="3"/>
  <c r="H5397" i="3"/>
  <c r="H5409" i="3"/>
  <c r="H5421" i="3"/>
  <c r="H5433" i="3"/>
  <c r="H5445" i="3"/>
  <c r="H5457" i="3"/>
  <c r="H5469" i="3"/>
  <c r="H5481" i="3"/>
  <c r="H5493" i="3"/>
  <c r="H5505" i="3"/>
  <c r="H5517" i="3"/>
  <c r="H5529" i="3"/>
  <c r="H5541" i="3"/>
  <c r="H5553" i="3"/>
  <c r="H5565" i="3"/>
  <c r="H5577" i="3"/>
  <c r="H5589" i="3"/>
  <c r="H5601" i="3"/>
  <c r="H5613" i="3"/>
  <c r="H5625" i="3"/>
  <c r="H5637" i="3"/>
  <c r="H5649" i="3"/>
  <c r="H5661" i="3"/>
  <c r="H5673" i="3"/>
  <c r="H5685" i="3"/>
  <c r="H5697" i="3"/>
  <c r="H5709" i="3"/>
  <c r="H5721" i="3"/>
  <c r="H5733" i="3"/>
  <c r="H5745" i="3"/>
  <c r="H5757" i="3"/>
  <c r="H5769" i="3"/>
  <c r="H5781" i="3"/>
  <c r="H5793" i="3"/>
  <c r="H5805" i="3"/>
  <c r="H5817" i="3"/>
  <c r="H5829" i="3"/>
  <c r="H5841" i="3"/>
  <c r="H5853" i="3"/>
  <c r="H5865" i="3"/>
  <c r="H5877" i="3"/>
  <c r="H5889" i="3"/>
  <c r="H5901" i="3"/>
  <c r="H5913" i="3"/>
  <c r="H5925" i="3"/>
  <c r="H5937" i="3"/>
  <c r="H5949" i="3"/>
  <c r="H5961" i="3"/>
  <c r="H5973" i="3"/>
  <c r="H5985" i="3"/>
  <c r="H5997" i="3"/>
  <c r="H6009" i="3"/>
  <c r="H6021" i="3"/>
  <c r="H6033" i="3"/>
  <c r="H6045" i="3"/>
  <c r="H6057" i="3"/>
  <c r="H6069" i="3"/>
  <c r="H6081" i="3"/>
  <c r="H6093" i="3"/>
  <c r="H6105" i="3"/>
  <c r="H6117" i="3"/>
  <c r="H6129" i="3"/>
  <c r="H6141" i="3"/>
  <c r="H6153" i="3"/>
  <c r="H6165" i="3"/>
  <c r="H6177" i="3"/>
  <c r="H6189" i="3"/>
  <c r="H6201" i="3"/>
  <c r="H6213" i="3"/>
  <c r="H6225" i="3"/>
  <c r="H6237" i="3"/>
  <c r="H6249" i="3"/>
  <c r="H6261" i="3"/>
  <c r="H6273" i="3"/>
  <c r="H6285" i="3"/>
  <c r="H6297" i="3"/>
  <c r="H6309" i="3"/>
  <c r="H6321" i="3"/>
  <c r="H6333" i="3"/>
  <c r="H6345" i="3"/>
  <c r="H6357" i="3"/>
  <c r="H6369" i="3"/>
  <c r="H6381" i="3"/>
  <c r="H6393" i="3"/>
  <c r="H6405" i="3"/>
  <c r="H6417" i="3"/>
  <c r="H6429" i="3"/>
  <c r="H6441" i="3"/>
  <c r="H6453" i="3"/>
  <c r="H6465" i="3"/>
  <c r="H6477" i="3"/>
  <c r="H6489" i="3"/>
  <c r="H6501" i="3"/>
  <c r="H6513" i="3"/>
  <c r="H6525" i="3"/>
  <c r="H6537" i="3"/>
  <c r="H6549" i="3"/>
  <c r="H6561" i="3"/>
  <c r="H6573" i="3"/>
  <c r="H3380" i="3"/>
  <c r="H3452" i="3"/>
  <c r="H3488" i="3"/>
  <c r="H3524" i="3"/>
  <c r="H3560" i="3"/>
  <c r="H3591" i="3"/>
  <c r="H3620" i="3"/>
  <c r="H3644" i="3"/>
  <c r="H3668" i="3"/>
  <c r="H3692" i="3"/>
  <c r="H3716" i="3"/>
  <c r="H3738" i="3"/>
  <c r="H3756" i="3"/>
  <c r="H3774" i="3"/>
  <c r="H3792" i="3"/>
  <c r="H3810" i="3"/>
  <c r="H3828" i="3"/>
  <c r="H3846" i="3"/>
  <c r="H3864" i="3"/>
  <c r="H3882" i="3"/>
  <c r="H3900" i="3"/>
  <c r="H3918" i="3"/>
  <c r="H3936" i="3"/>
  <c r="H3954" i="3"/>
  <c r="H3972" i="3"/>
  <c r="H3990" i="3"/>
  <c r="H4008" i="3"/>
  <c r="H4026" i="3"/>
  <c r="H4044" i="3"/>
  <c r="H4062" i="3"/>
  <c r="H4080" i="3"/>
  <c r="H4098" i="3"/>
  <c r="H4116" i="3"/>
  <c r="H4134" i="3"/>
  <c r="H4152" i="3"/>
  <c r="H4170" i="3"/>
  <c r="H4188" i="3"/>
  <c r="H4206" i="3"/>
  <c r="H4224" i="3"/>
  <c r="H4242" i="3"/>
  <c r="H4260" i="3"/>
  <c r="H4278" i="3"/>
  <c r="H4296" i="3"/>
  <c r="H4314" i="3"/>
  <c r="H4332" i="3"/>
  <c r="H4350" i="3"/>
  <c r="H4368" i="3"/>
  <c r="H4386" i="3"/>
  <c r="H4404" i="3"/>
  <c r="H4422" i="3"/>
  <c r="H4440" i="3"/>
  <c r="H4458" i="3"/>
  <c r="H4476" i="3"/>
  <c r="H4494" i="3"/>
  <c r="H4512" i="3"/>
  <c r="H4530" i="3"/>
  <c r="H4546" i="3"/>
  <c r="H4560" i="3"/>
  <c r="H4574" i="3"/>
  <c r="H4589" i="3"/>
  <c r="H4603" i="3"/>
  <c r="H4618" i="3"/>
  <c r="H4632" i="3"/>
  <c r="H4646" i="3"/>
  <c r="H4661" i="3"/>
  <c r="H4675" i="3"/>
  <c r="H4690" i="3"/>
  <c r="H4704" i="3"/>
  <c r="H4718" i="3"/>
  <c r="H4733" i="3"/>
  <c r="H4747" i="3"/>
  <c r="H4762" i="3"/>
  <c r="H4776" i="3"/>
  <c r="H4790" i="3"/>
  <c r="H4805" i="3"/>
  <c r="H4819" i="3"/>
  <c r="H4834" i="3"/>
  <c r="H4848" i="3"/>
  <c r="H4862" i="3"/>
  <c r="H4877" i="3"/>
  <c r="H4891" i="3"/>
  <c r="H4906" i="3"/>
  <c r="H4920" i="3"/>
  <c r="H4934" i="3"/>
  <c r="H4949" i="3"/>
  <c r="H4963" i="3"/>
  <c r="H4978" i="3"/>
  <c r="H4992" i="3"/>
  <c r="H5006" i="3"/>
  <c r="H5021" i="3"/>
  <c r="H5035" i="3"/>
  <c r="H5050" i="3"/>
  <c r="H5064" i="3"/>
  <c r="H5078" i="3"/>
  <c r="H5093" i="3"/>
  <c r="H5107" i="3"/>
  <c r="H5122" i="3"/>
  <c r="H5136" i="3"/>
  <c r="H5150" i="3"/>
  <c r="H5165" i="3"/>
  <c r="H5179" i="3"/>
  <c r="H5194" i="3"/>
  <c r="H5208" i="3"/>
  <c r="H5222" i="3"/>
  <c r="H5237" i="3"/>
  <c r="H5251" i="3"/>
  <c r="H5266" i="3"/>
  <c r="H5278" i="3"/>
  <c r="H5290" i="3"/>
  <c r="H5302" i="3"/>
  <c r="H5314" i="3"/>
  <c r="H5326" i="3"/>
  <c r="H5338" i="3"/>
  <c r="H5350" i="3"/>
  <c r="H5362" i="3"/>
  <c r="H5374" i="3"/>
  <c r="H5386" i="3"/>
  <c r="H5398" i="3"/>
  <c r="H5410" i="3"/>
  <c r="H5422" i="3"/>
  <c r="H5434" i="3"/>
  <c r="H5446" i="3"/>
  <c r="H5458" i="3"/>
  <c r="H5470" i="3"/>
  <c r="H5482" i="3"/>
  <c r="H5494" i="3"/>
  <c r="H5506" i="3"/>
  <c r="H5518" i="3"/>
  <c r="H5530" i="3"/>
  <c r="H5542" i="3"/>
  <c r="H5554" i="3"/>
  <c r="H5566" i="3"/>
  <c r="H5578" i="3"/>
  <c r="H5590" i="3"/>
  <c r="H5602" i="3"/>
  <c r="H5614" i="3"/>
  <c r="H5626" i="3"/>
  <c r="H5638" i="3"/>
  <c r="H5650" i="3"/>
  <c r="H5662" i="3"/>
  <c r="H5674" i="3"/>
  <c r="H5686" i="3"/>
  <c r="H5698" i="3"/>
  <c r="H5710" i="3"/>
  <c r="H5722" i="3"/>
  <c r="H5734" i="3"/>
  <c r="H5746" i="3"/>
  <c r="H3392" i="3"/>
  <c r="H3457" i="3"/>
  <c r="H3493" i="3"/>
  <c r="H3529" i="3"/>
  <c r="H3565" i="3"/>
  <c r="H3595" i="3"/>
  <c r="H3624" i="3"/>
  <c r="H3648" i="3"/>
  <c r="H3672" i="3"/>
  <c r="H3696" i="3"/>
  <c r="H3720" i="3"/>
  <c r="H3739" i="3"/>
  <c r="H3757" i="3"/>
  <c r="H3775" i="3"/>
  <c r="H3793" i="3"/>
  <c r="H3811" i="3"/>
  <c r="H3829" i="3"/>
  <c r="H3847" i="3"/>
  <c r="H3865" i="3"/>
  <c r="H3883" i="3"/>
  <c r="H3901" i="3"/>
  <c r="H3919" i="3"/>
  <c r="H3937" i="3"/>
  <c r="H3955" i="3"/>
  <c r="H3973" i="3"/>
  <c r="H3991" i="3"/>
  <c r="H4009" i="3"/>
  <c r="H4027" i="3"/>
  <c r="H4045" i="3"/>
  <c r="H4063" i="3"/>
  <c r="H4081" i="3"/>
  <c r="H4099" i="3"/>
  <c r="H4117" i="3"/>
  <c r="H4135" i="3"/>
  <c r="H4153" i="3"/>
  <c r="H4171" i="3"/>
  <c r="H4189" i="3"/>
  <c r="H4207" i="3"/>
  <c r="H4225" i="3"/>
  <c r="H4243" i="3"/>
  <c r="H4261" i="3"/>
  <c r="H4279" i="3"/>
  <c r="H4297" i="3"/>
  <c r="H4315" i="3"/>
  <c r="H4333" i="3"/>
  <c r="H4351" i="3"/>
  <c r="H4369" i="3"/>
  <c r="H4387" i="3"/>
  <c r="H4405" i="3"/>
  <c r="H4423" i="3"/>
  <c r="H4441" i="3"/>
  <c r="H4459" i="3"/>
  <c r="H4477" i="3"/>
  <c r="H4495" i="3"/>
  <c r="H4513" i="3"/>
  <c r="H4531" i="3"/>
  <c r="H4547" i="3"/>
  <c r="H4561" i="3"/>
  <c r="H4575" i="3"/>
  <c r="H4590" i="3"/>
  <c r="H4604" i="3"/>
  <c r="H4619" i="3"/>
  <c r="H4633" i="3"/>
  <c r="H4647" i="3"/>
  <c r="H4662" i="3"/>
  <c r="H4676" i="3"/>
  <c r="H4691" i="3"/>
  <c r="H4705" i="3"/>
  <c r="H4719" i="3"/>
  <c r="H4734" i="3"/>
  <c r="H4748" i="3"/>
  <c r="H4763" i="3"/>
  <c r="H4777" i="3"/>
  <c r="H4791" i="3"/>
  <c r="H4806" i="3"/>
  <c r="H4820" i="3"/>
  <c r="H4835" i="3"/>
  <c r="H4849" i="3"/>
  <c r="H4863" i="3"/>
  <c r="H4878" i="3"/>
  <c r="H4892" i="3"/>
  <c r="H4907" i="3"/>
  <c r="H4921" i="3"/>
  <c r="H4935" i="3"/>
  <c r="H4950" i="3"/>
  <c r="H4964" i="3"/>
  <c r="H4979" i="3"/>
  <c r="H4993" i="3"/>
  <c r="H5007" i="3"/>
  <c r="H5022" i="3"/>
  <c r="H5036" i="3"/>
  <c r="H5051" i="3"/>
  <c r="H5065" i="3"/>
  <c r="H5079" i="3"/>
  <c r="H5094" i="3"/>
  <c r="H5108" i="3"/>
  <c r="H5123" i="3"/>
  <c r="H5137" i="3"/>
  <c r="H5151" i="3"/>
  <c r="H5166" i="3"/>
  <c r="H5180" i="3"/>
  <c r="H5195" i="3"/>
  <c r="H5209" i="3"/>
  <c r="H5223" i="3"/>
  <c r="H5238" i="3"/>
  <c r="H5252" i="3"/>
  <c r="H5267" i="3"/>
  <c r="H5279" i="3"/>
  <c r="H5291" i="3"/>
  <c r="H5303" i="3"/>
  <c r="H5315" i="3"/>
  <c r="H5327" i="3"/>
  <c r="H5339" i="3"/>
  <c r="H5351" i="3"/>
  <c r="H5363" i="3"/>
  <c r="H5375" i="3"/>
  <c r="H5387" i="3"/>
  <c r="H5399" i="3"/>
  <c r="H5411" i="3"/>
  <c r="H5423" i="3"/>
  <c r="H5435" i="3"/>
  <c r="H5447" i="3"/>
  <c r="H5459" i="3"/>
  <c r="H5471" i="3"/>
  <c r="H5483" i="3"/>
  <c r="H5495" i="3"/>
  <c r="H5507" i="3"/>
  <c r="H5519" i="3"/>
  <c r="H5531" i="3"/>
  <c r="H5543" i="3"/>
  <c r="H5555" i="3"/>
  <c r="H5567" i="3"/>
  <c r="H5579" i="3"/>
  <c r="H5591" i="3"/>
  <c r="H5603" i="3"/>
  <c r="H5615" i="3"/>
  <c r="H5627" i="3"/>
  <c r="H5639" i="3"/>
  <c r="H5651" i="3"/>
  <c r="H5663" i="3"/>
  <c r="H5675" i="3"/>
  <c r="H5687" i="3"/>
  <c r="H5699" i="3"/>
  <c r="H5711" i="3"/>
  <c r="H5723" i="3"/>
  <c r="H5735" i="3"/>
  <c r="H5747" i="3"/>
  <c r="H5759" i="3"/>
  <c r="H5771" i="3"/>
  <c r="H5783" i="3"/>
  <c r="H5795" i="3"/>
  <c r="H5807" i="3"/>
  <c r="H5819" i="3"/>
  <c r="H5831" i="3"/>
  <c r="H5843" i="3"/>
  <c r="H5855" i="3"/>
  <c r="H5867" i="3"/>
  <c r="H5879" i="3"/>
  <c r="H5891" i="3"/>
  <c r="H5903" i="3"/>
  <c r="H5915" i="3"/>
  <c r="H5927" i="3"/>
  <c r="H5939" i="3"/>
  <c r="H5951" i="3"/>
  <c r="H5963" i="3"/>
  <c r="H3404" i="3"/>
  <c r="H3458" i="3"/>
  <c r="H3494" i="3"/>
  <c r="H3530" i="3"/>
  <c r="H3566" i="3"/>
  <c r="H3596" i="3"/>
  <c r="H3625" i="3"/>
  <c r="H3649" i="3"/>
  <c r="H3673" i="3"/>
  <c r="H3697" i="3"/>
  <c r="H3721" i="3"/>
  <c r="H3740" i="3"/>
  <c r="H3758" i="3"/>
  <c r="H3776" i="3"/>
  <c r="H3794" i="3"/>
  <c r="H3812" i="3"/>
  <c r="H3830" i="3"/>
  <c r="H3848" i="3"/>
  <c r="H3866" i="3"/>
  <c r="H3884" i="3"/>
  <c r="H3902" i="3"/>
  <c r="H3920" i="3"/>
  <c r="H3938" i="3"/>
  <c r="H3956" i="3"/>
  <c r="H3974" i="3"/>
  <c r="H3992" i="3"/>
  <c r="H4010" i="3"/>
  <c r="H4028" i="3"/>
  <c r="H4046" i="3"/>
  <c r="H4064" i="3"/>
  <c r="H4082" i="3"/>
  <c r="H4100" i="3"/>
  <c r="H4118" i="3"/>
  <c r="H4136" i="3"/>
  <c r="H4154" i="3"/>
  <c r="H4172" i="3"/>
  <c r="H4190" i="3"/>
  <c r="H4208" i="3"/>
  <c r="H4226" i="3"/>
  <c r="H4244" i="3"/>
  <c r="H4262" i="3"/>
  <c r="H4280" i="3"/>
  <c r="H4298" i="3"/>
  <c r="H4316" i="3"/>
  <c r="H4334" i="3"/>
  <c r="H4352" i="3"/>
  <c r="H4370" i="3"/>
  <c r="H4388" i="3"/>
  <c r="H4406" i="3"/>
  <c r="H4424" i="3"/>
  <c r="H4442" i="3"/>
  <c r="H4460" i="3"/>
  <c r="H4478" i="3"/>
  <c r="H4496" i="3"/>
  <c r="H4514" i="3"/>
  <c r="H4532" i="3"/>
  <c r="H4548" i="3"/>
  <c r="H4562" i="3"/>
  <c r="H4577" i="3"/>
  <c r="H4591" i="3"/>
  <c r="H4606" i="3"/>
  <c r="H4620" i="3"/>
  <c r="H4634" i="3"/>
  <c r="H4649" i="3"/>
  <c r="H4663" i="3"/>
  <c r="H4678" i="3"/>
  <c r="H4692" i="3"/>
  <c r="H4706" i="3"/>
  <c r="H4721" i="3"/>
  <c r="H4735" i="3"/>
  <c r="H4750" i="3"/>
  <c r="H4764" i="3"/>
  <c r="H4778" i="3"/>
  <c r="H4793" i="3"/>
  <c r="H4807" i="3"/>
  <c r="H4822" i="3"/>
  <c r="H4836" i="3"/>
  <c r="H4850" i="3"/>
  <c r="H4865" i="3"/>
  <c r="H4879" i="3"/>
  <c r="H4894" i="3"/>
  <c r="H4908" i="3"/>
  <c r="H4922" i="3"/>
  <c r="H4937" i="3"/>
  <c r="H4951" i="3"/>
  <c r="H4966" i="3"/>
  <c r="H4980" i="3"/>
  <c r="H4994" i="3"/>
  <c r="H5009" i="3"/>
  <c r="H5023" i="3"/>
  <c r="H5038" i="3"/>
  <c r="H5052" i="3"/>
  <c r="H5066" i="3"/>
  <c r="H5081" i="3"/>
  <c r="H5095" i="3"/>
  <c r="H5110" i="3"/>
  <c r="H5124" i="3"/>
  <c r="H5138" i="3"/>
  <c r="H5153" i="3"/>
  <c r="H5167" i="3"/>
  <c r="H5182" i="3"/>
  <c r="H5196" i="3"/>
  <c r="H5210" i="3"/>
  <c r="H5225" i="3"/>
  <c r="H5239" i="3"/>
  <c r="H5254" i="3"/>
  <c r="H5268" i="3"/>
  <c r="H5280" i="3"/>
  <c r="H5292" i="3"/>
  <c r="H5304" i="3"/>
  <c r="H5316" i="3"/>
  <c r="H5328" i="3"/>
  <c r="H5340" i="3"/>
  <c r="H5352" i="3"/>
  <c r="H5364" i="3"/>
  <c r="H5376" i="3"/>
  <c r="H5388" i="3"/>
  <c r="H5400" i="3"/>
  <c r="H5412" i="3"/>
  <c r="H5424" i="3"/>
  <c r="H5436" i="3"/>
  <c r="H5448" i="3"/>
  <c r="H5460" i="3"/>
  <c r="H5472" i="3"/>
  <c r="H5484" i="3"/>
  <c r="H5496" i="3"/>
  <c r="H5508" i="3"/>
  <c r="H5520" i="3"/>
  <c r="H5532" i="3"/>
  <c r="H5544" i="3"/>
  <c r="H5556" i="3"/>
  <c r="H5568" i="3"/>
  <c r="H5580" i="3"/>
  <c r="H5592" i="3"/>
  <c r="H5604" i="3"/>
  <c r="H5616" i="3"/>
  <c r="H5628" i="3"/>
  <c r="H5640" i="3"/>
  <c r="H5652" i="3"/>
  <c r="H5664" i="3"/>
  <c r="H5676" i="3"/>
  <c r="H5688" i="3"/>
  <c r="H5700" i="3"/>
  <c r="H5712" i="3"/>
  <c r="H5724" i="3"/>
  <c r="H5736" i="3"/>
  <c r="H5748" i="3"/>
  <c r="H5760" i="3"/>
  <c r="H5772" i="3"/>
  <c r="H5784" i="3"/>
  <c r="H5796" i="3"/>
  <c r="H5808" i="3"/>
  <c r="H5820" i="3"/>
  <c r="H5832" i="3"/>
  <c r="H5844" i="3"/>
  <c r="H5856" i="3"/>
  <c r="H5868" i="3"/>
  <c r="H5880" i="3"/>
  <c r="H5892" i="3"/>
  <c r="H5904" i="3"/>
  <c r="H5916" i="3"/>
  <c r="H5928" i="3"/>
  <c r="H5940" i="3"/>
  <c r="H5952" i="3"/>
  <c r="H5964" i="3"/>
  <c r="H5976" i="3"/>
  <c r="H5988" i="3"/>
  <c r="H6000" i="3"/>
  <c r="H6012" i="3"/>
  <c r="H6024" i="3"/>
  <c r="H6036" i="3"/>
  <c r="H6048" i="3"/>
  <c r="H6060" i="3"/>
  <c r="H6072" i="3"/>
  <c r="H6084" i="3"/>
  <c r="H6096" i="3"/>
  <c r="H6108" i="3"/>
  <c r="H6120" i="3"/>
  <c r="H6132" i="3"/>
  <c r="H6144" i="3"/>
  <c r="H6156" i="3"/>
  <c r="H6168" i="3"/>
  <c r="H6180" i="3"/>
  <c r="H6192" i="3"/>
  <c r="H6204" i="3"/>
  <c r="H6216" i="3"/>
  <c r="H6228" i="3"/>
  <c r="H6240" i="3"/>
  <c r="H6252" i="3"/>
  <c r="H6264" i="3"/>
  <c r="H6276" i="3"/>
  <c r="H6288" i="3"/>
  <c r="H6300" i="3"/>
  <c r="H6312" i="3"/>
  <c r="H6324" i="3"/>
  <c r="H6336" i="3"/>
  <c r="H6348" i="3"/>
  <c r="H6360" i="3"/>
  <c r="H6372" i="3"/>
  <c r="H6384" i="3"/>
  <c r="H6396" i="3"/>
  <c r="H6408" i="3"/>
  <c r="H6420" i="3"/>
  <c r="H6432" i="3"/>
  <c r="H6444" i="3"/>
  <c r="H6456" i="3"/>
  <c r="H6468" i="3"/>
  <c r="H6480" i="3"/>
  <c r="H6492" i="3"/>
  <c r="H6504" i="3"/>
  <c r="H6516" i="3"/>
  <c r="H6528" i="3"/>
  <c r="H6540" i="3"/>
  <c r="H6552" i="3"/>
  <c r="H6564" i="3"/>
  <c r="H6576" i="3"/>
  <c r="H6588" i="3"/>
  <c r="H6600" i="3"/>
  <c r="H6612" i="3"/>
  <c r="H6624" i="3"/>
  <c r="H6636" i="3"/>
  <c r="H6648" i="3"/>
  <c r="H6660" i="3"/>
  <c r="H6672" i="3"/>
  <c r="H6684" i="3"/>
  <c r="H6696" i="3"/>
  <c r="H6708" i="3"/>
  <c r="H6720" i="3"/>
  <c r="H6732" i="3"/>
  <c r="H6744" i="3"/>
  <c r="H6756" i="3"/>
  <c r="H6768" i="3"/>
  <c r="H6780" i="3"/>
  <c r="H6792" i="3"/>
  <c r="H6804" i="3"/>
  <c r="H6816" i="3"/>
  <c r="H6828" i="3"/>
  <c r="H6840" i="3"/>
  <c r="H6852" i="3"/>
  <c r="H6864" i="3"/>
  <c r="H6876" i="3"/>
  <c r="H6888" i="3"/>
  <c r="H6900" i="3"/>
  <c r="H6912" i="3"/>
  <c r="H6924" i="3"/>
  <c r="H6936" i="3"/>
  <c r="H6948" i="3"/>
  <c r="H6960" i="3"/>
  <c r="H6972" i="3"/>
  <c r="H6984" i="3"/>
  <c r="H6996" i="3"/>
  <c r="H7008" i="3"/>
  <c r="H7020" i="3"/>
  <c r="H7032" i="3"/>
  <c r="H7044" i="3"/>
  <c r="H7056" i="3"/>
  <c r="H7068" i="3"/>
  <c r="H7080" i="3"/>
  <c r="H7092" i="3"/>
  <c r="H7104" i="3"/>
  <c r="H7116" i="3"/>
  <c r="H7128" i="3"/>
  <c r="H7140" i="3"/>
  <c r="H7152" i="3"/>
  <c r="H7164" i="3"/>
  <c r="H7176" i="3"/>
  <c r="H7188" i="3"/>
  <c r="H7200" i="3"/>
  <c r="H7212" i="3"/>
  <c r="H7224" i="3"/>
  <c r="H7236" i="3"/>
  <c r="H7248" i="3"/>
  <c r="H7260" i="3"/>
  <c r="H7272" i="3"/>
  <c r="H7284" i="3"/>
  <c r="H7296" i="3"/>
  <c r="H7308" i="3"/>
  <c r="H7320" i="3"/>
  <c r="H7332" i="3"/>
  <c r="H7344" i="3"/>
  <c r="H7356" i="3"/>
  <c r="H7368" i="3"/>
  <c r="H7380" i="3"/>
  <c r="H7392" i="3"/>
  <c r="H7404" i="3"/>
  <c r="H7416" i="3"/>
  <c r="H7428" i="3"/>
  <c r="H7440" i="3"/>
  <c r="H7452" i="3"/>
  <c r="H7464" i="3"/>
  <c r="H7476" i="3"/>
  <c r="H7488" i="3"/>
  <c r="H7500" i="3"/>
  <c r="H7512" i="3"/>
  <c r="H7524" i="3"/>
  <c r="H7536" i="3"/>
  <c r="H7548" i="3"/>
  <c r="H7560" i="3"/>
  <c r="H7572" i="3"/>
  <c r="H7584" i="3"/>
  <c r="H7596" i="3"/>
  <c r="H7608" i="3"/>
  <c r="H7620" i="3"/>
  <c r="H7632" i="3"/>
  <c r="H7644" i="3"/>
  <c r="H7656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7848" i="3"/>
  <c r="H7860" i="3"/>
  <c r="H7872" i="3"/>
  <c r="H7884" i="3"/>
  <c r="H7896" i="3"/>
  <c r="H7908" i="3"/>
  <c r="H7920" i="3"/>
  <c r="H7932" i="3"/>
  <c r="H7944" i="3"/>
  <c r="H7956" i="3"/>
  <c r="H7968" i="3"/>
  <c r="H7980" i="3"/>
  <c r="H7992" i="3"/>
  <c r="H8004" i="3"/>
  <c r="H5770" i="3"/>
  <c r="H5806" i="3"/>
  <c r="H5842" i="3"/>
  <c r="H5878" i="3"/>
  <c r="H5914" i="3"/>
  <c r="H5950" i="3"/>
  <c r="H5982" i="3"/>
  <c r="H6011" i="3"/>
  <c r="H6039" i="3"/>
  <c r="H6063" i="3"/>
  <c r="H6087" i="3"/>
  <c r="H6111" i="3"/>
  <c r="H6135" i="3"/>
  <c r="H6159" i="3"/>
  <c r="H6183" i="3"/>
  <c r="H6207" i="3"/>
  <c r="H6231" i="3"/>
  <c r="H6255" i="3"/>
  <c r="H6279" i="3"/>
  <c r="H6303" i="3"/>
  <c r="H6327" i="3"/>
  <c r="H6351" i="3"/>
  <c r="H6375" i="3"/>
  <c r="H6399" i="3"/>
  <c r="H6423" i="3"/>
  <c r="H6447" i="3"/>
  <c r="H6467" i="3"/>
  <c r="H6486" i="3"/>
  <c r="H6508" i="3"/>
  <c r="H6527" i="3"/>
  <c r="H6545" i="3"/>
  <c r="H6563" i="3"/>
  <c r="H6580" i="3"/>
  <c r="H6594" i="3"/>
  <c r="H6609" i="3"/>
  <c r="H6623" i="3"/>
  <c r="H6638" i="3"/>
  <c r="H6652" i="3"/>
  <c r="H6666" i="3"/>
  <c r="H6681" i="3"/>
  <c r="H6695" i="3"/>
  <c r="H6710" i="3"/>
  <c r="H6724" i="3"/>
  <c r="H6738" i="3"/>
  <c r="H6753" i="3"/>
  <c r="H6767" i="3"/>
  <c r="H6782" i="3"/>
  <c r="H6796" i="3"/>
  <c r="H6810" i="3"/>
  <c r="H6825" i="3"/>
  <c r="H6839" i="3"/>
  <c r="H6854" i="3"/>
  <c r="H6868" i="3"/>
  <c r="H6882" i="3"/>
  <c r="H6897" i="3"/>
  <c r="H6911" i="3"/>
  <c r="H6926" i="3"/>
  <c r="H6940" i="3"/>
  <c r="H6954" i="3"/>
  <c r="H6969" i="3"/>
  <c r="H6983" i="3"/>
  <c r="H6998" i="3"/>
  <c r="H7012" i="3"/>
  <c r="H7026" i="3"/>
  <c r="H7041" i="3"/>
  <c r="H7055" i="3"/>
  <c r="H7070" i="3"/>
  <c r="H7084" i="3"/>
  <c r="H7098" i="3"/>
  <c r="H7113" i="3"/>
  <c r="H7127" i="3"/>
  <c r="H7142" i="3"/>
  <c r="H7156" i="3"/>
  <c r="H7170" i="3"/>
  <c r="H7185" i="3"/>
  <c r="H7199" i="3"/>
  <c r="H7214" i="3"/>
  <c r="H7228" i="3"/>
  <c r="H7242" i="3"/>
  <c r="H7257" i="3"/>
  <c r="H7271" i="3"/>
  <c r="H7286" i="3"/>
  <c r="H7300" i="3"/>
  <c r="H7314" i="3"/>
  <c r="H7329" i="3"/>
  <c r="H7343" i="3"/>
  <c r="H7358" i="3"/>
  <c r="H7372" i="3"/>
  <c r="H7386" i="3"/>
  <c r="H7401" i="3"/>
  <c r="H7415" i="3"/>
  <c r="H7430" i="3"/>
  <c r="H7444" i="3"/>
  <c r="H7458" i="3"/>
  <c r="H7473" i="3"/>
  <c r="H7487" i="3"/>
  <c r="H7502" i="3"/>
  <c r="H7516" i="3"/>
  <c r="H7530" i="3"/>
  <c r="H7545" i="3"/>
  <c r="H7559" i="3"/>
  <c r="H7574" i="3"/>
  <c r="H7588" i="3"/>
  <c r="H7602" i="3"/>
  <c r="H7617" i="3"/>
  <c r="H7631" i="3"/>
  <c r="H7646" i="3"/>
  <c r="H7660" i="3"/>
  <c r="H7674" i="3"/>
  <c r="H7689" i="3"/>
  <c r="H7703" i="3"/>
  <c r="H7718" i="3"/>
  <c r="H7732" i="3"/>
  <c r="H7746" i="3"/>
  <c r="H7761" i="3"/>
  <c r="H7775" i="3"/>
  <c r="H7790" i="3"/>
  <c r="H7804" i="3"/>
  <c r="H7818" i="3"/>
  <c r="H7833" i="3"/>
  <c r="H7847" i="3"/>
  <c r="H7862" i="3"/>
  <c r="H7876" i="3"/>
  <c r="H7890" i="3"/>
  <c r="H7905" i="3"/>
  <c r="H7919" i="3"/>
  <c r="H7934" i="3"/>
  <c r="H7948" i="3"/>
  <c r="H7962" i="3"/>
  <c r="H7977" i="3"/>
  <c r="H7991" i="3"/>
  <c r="H8006" i="3"/>
  <c r="H8018" i="3"/>
  <c r="H8030" i="3"/>
  <c r="H8042" i="3"/>
  <c r="H8054" i="3"/>
  <c r="H8066" i="3"/>
  <c r="H8078" i="3"/>
  <c r="H8090" i="3"/>
  <c r="H8102" i="3"/>
  <c r="H8114" i="3"/>
  <c r="H8126" i="3"/>
  <c r="H8138" i="3"/>
  <c r="H8150" i="3"/>
  <c r="H8162" i="3"/>
  <c r="H8174" i="3"/>
  <c r="H8186" i="3"/>
  <c r="H8198" i="3"/>
  <c r="H8210" i="3"/>
  <c r="H8222" i="3"/>
  <c r="H8234" i="3"/>
  <c r="H8246" i="3"/>
  <c r="H8258" i="3"/>
  <c r="H8270" i="3"/>
  <c r="H8282" i="3"/>
  <c r="H8294" i="3"/>
  <c r="H8306" i="3"/>
  <c r="H8318" i="3"/>
  <c r="H8330" i="3"/>
  <c r="H8342" i="3"/>
  <c r="H8354" i="3"/>
  <c r="H8366" i="3"/>
  <c r="H8378" i="3"/>
  <c r="H8390" i="3"/>
  <c r="H8402" i="3"/>
  <c r="H8414" i="3"/>
  <c r="H8426" i="3"/>
  <c r="H8438" i="3"/>
  <c r="H8450" i="3"/>
  <c r="H8462" i="3"/>
  <c r="H8474" i="3"/>
  <c r="H8486" i="3"/>
  <c r="H8498" i="3"/>
  <c r="H8510" i="3"/>
  <c r="H8522" i="3"/>
  <c r="H8534" i="3"/>
  <c r="H8546" i="3"/>
  <c r="H8558" i="3"/>
  <c r="H8570" i="3"/>
  <c r="H8582" i="3"/>
  <c r="H8594" i="3"/>
  <c r="H8606" i="3"/>
  <c r="H8618" i="3"/>
  <c r="H8630" i="3"/>
  <c r="H8642" i="3"/>
  <c r="H8654" i="3"/>
  <c r="H8666" i="3"/>
  <c r="H8678" i="3"/>
  <c r="H8690" i="3"/>
  <c r="H8702" i="3"/>
  <c r="H8714" i="3"/>
  <c r="H8726" i="3"/>
  <c r="H8738" i="3"/>
  <c r="H8750" i="3"/>
  <c r="H8762" i="3"/>
  <c r="H8774" i="3"/>
  <c r="H8786" i="3"/>
  <c r="H8798" i="3"/>
  <c r="H8810" i="3"/>
  <c r="H8822" i="3"/>
  <c r="H8834" i="3"/>
  <c r="H8846" i="3"/>
  <c r="H8858" i="3"/>
  <c r="H8870" i="3"/>
  <c r="H8882" i="3"/>
  <c r="H8894" i="3"/>
  <c r="H8906" i="3"/>
  <c r="H8918" i="3"/>
  <c r="H8930" i="3"/>
  <c r="H8942" i="3"/>
  <c r="H8954" i="3"/>
  <c r="H8966" i="3"/>
  <c r="H8978" i="3"/>
  <c r="H8990" i="3"/>
  <c r="H9002" i="3"/>
  <c r="H5775" i="3"/>
  <c r="H5811" i="3"/>
  <c r="H5847" i="3"/>
  <c r="H5883" i="3"/>
  <c r="H5919" i="3"/>
  <c r="H5955" i="3"/>
  <c r="H5986" i="3"/>
  <c r="H6015" i="3"/>
  <c r="H6040" i="3"/>
  <c r="H6064" i="3"/>
  <c r="H6088" i="3"/>
  <c r="H6112" i="3"/>
  <c r="H6136" i="3"/>
  <c r="H6160" i="3"/>
  <c r="H6184" i="3"/>
  <c r="H6208" i="3"/>
  <c r="H6232" i="3"/>
  <c r="H6256" i="3"/>
  <c r="H6280" i="3"/>
  <c r="H6304" i="3"/>
  <c r="H6328" i="3"/>
  <c r="H6352" i="3"/>
  <c r="H6376" i="3"/>
  <c r="H6400" i="3"/>
  <c r="H6424" i="3"/>
  <c r="H6448" i="3"/>
  <c r="H6469" i="3"/>
  <c r="H6490" i="3"/>
  <c r="H6509" i="3"/>
  <c r="H6529" i="3"/>
  <c r="H6546" i="3"/>
  <c r="H6565" i="3"/>
  <c r="H6581" i="3"/>
  <c r="H6596" i="3"/>
  <c r="H6610" i="3"/>
  <c r="H6625" i="3"/>
  <c r="H6639" i="3"/>
  <c r="H6653" i="3"/>
  <c r="H6668" i="3"/>
  <c r="H6682" i="3"/>
  <c r="H6697" i="3"/>
  <c r="H6711" i="3"/>
  <c r="H6725" i="3"/>
  <c r="H6740" i="3"/>
  <c r="H6754" i="3"/>
  <c r="H6769" i="3"/>
  <c r="H6783" i="3"/>
  <c r="H6797" i="3"/>
  <c r="H6812" i="3"/>
  <c r="H6826" i="3"/>
  <c r="H6841" i="3"/>
  <c r="H6855" i="3"/>
  <c r="H6869" i="3"/>
  <c r="H6884" i="3"/>
  <c r="H6898" i="3"/>
  <c r="H6913" i="3"/>
  <c r="H6927" i="3"/>
  <c r="H6941" i="3"/>
  <c r="H6956" i="3"/>
  <c r="H6970" i="3"/>
  <c r="H6985" i="3"/>
  <c r="H6999" i="3"/>
  <c r="H7013" i="3"/>
  <c r="H7028" i="3"/>
  <c r="H7042" i="3"/>
  <c r="H7057" i="3"/>
  <c r="H7071" i="3"/>
  <c r="H7085" i="3"/>
  <c r="H7100" i="3"/>
  <c r="H7114" i="3"/>
  <c r="H7129" i="3"/>
  <c r="H7143" i="3"/>
  <c r="H7157" i="3"/>
  <c r="H7172" i="3"/>
  <c r="H7186" i="3"/>
  <c r="H7201" i="3"/>
  <c r="H7215" i="3"/>
  <c r="H7229" i="3"/>
  <c r="H7244" i="3"/>
  <c r="H7258" i="3"/>
  <c r="H7273" i="3"/>
  <c r="H7287" i="3"/>
  <c r="H7301" i="3"/>
  <c r="H7316" i="3"/>
  <c r="H7330" i="3"/>
  <c r="H7345" i="3"/>
  <c r="H7359" i="3"/>
  <c r="H7373" i="3"/>
  <c r="H7388" i="3"/>
  <c r="H7402" i="3"/>
  <c r="H7417" i="3"/>
  <c r="H7431" i="3"/>
  <c r="H7445" i="3"/>
  <c r="H7460" i="3"/>
  <c r="H7474" i="3"/>
  <c r="H7489" i="3"/>
  <c r="H7503" i="3"/>
  <c r="H7517" i="3"/>
  <c r="H7532" i="3"/>
  <c r="H7546" i="3"/>
  <c r="H7561" i="3"/>
  <c r="H7575" i="3"/>
  <c r="H7589" i="3"/>
  <c r="H7604" i="3"/>
  <c r="H7618" i="3"/>
  <c r="H7633" i="3"/>
  <c r="H7647" i="3"/>
  <c r="H7661" i="3"/>
  <c r="H7676" i="3"/>
  <c r="H7690" i="3"/>
  <c r="H7705" i="3"/>
  <c r="H7719" i="3"/>
  <c r="H7733" i="3"/>
  <c r="H7748" i="3"/>
  <c r="H7762" i="3"/>
  <c r="H7777" i="3"/>
  <c r="H7791" i="3"/>
  <c r="H7805" i="3"/>
  <c r="H7820" i="3"/>
  <c r="H7834" i="3"/>
  <c r="H7849" i="3"/>
  <c r="H7863" i="3"/>
  <c r="H7877" i="3"/>
  <c r="H7892" i="3"/>
  <c r="H7906" i="3"/>
  <c r="H7921" i="3"/>
  <c r="H7935" i="3"/>
  <c r="H7949" i="3"/>
  <c r="H7964" i="3"/>
  <c r="H7978" i="3"/>
  <c r="H7993" i="3"/>
  <c r="H8007" i="3"/>
  <c r="H8019" i="3"/>
  <c r="H8031" i="3"/>
  <c r="H8043" i="3"/>
  <c r="H8055" i="3"/>
  <c r="H8067" i="3"/>
  <c r="H5776" i="3"/>
  <c r="H5812" i="3"/>
  <c r="H5848" i="3"/>
  <c r="H5884" i="3"/>
  <c r="H5920" i="3"/>
  <c r="H5956" i="3"/>
  <c r="H5987" i="3"/>
  <c r="H6016" i="3"/>
  <c r="H6041" i="3"/>
  <c r="H6065" i="3"/>
  <c r="H6089" i="3"/>
  <c r="H6113" i="3"/>
  <c r="H6137" i="3"/>
  <c r="H6161" i="3"/>
  <c r="H6185" i="3"/>
  <c r="H6209" i="3"/>
  <c r="H6233" i="3"/>
  <c r="H6257" i="3"/>
  <c r="H6281" i="3"/>
  <c r="H6305" i="3"/>
  <c r="H6329" i="3"/>
  <c r="H6353" i="3"/>
  <c r="H6377" i="3"/>
  <c r="H6401" i="3"/>
  <c r="H6425" i="3"/>
  <c r="H6449" i="3"/>
  <c r="H6471" i="3"/>
  <c r="H6491" i="3"/>
  <c r="H6510" i="3"/>
  <c r="H6531" i="3"/>
  <c r="H6548" i="3"/>
  <c r="H6567" i="3"/>
  <c r="H6582" i="3"/>
  <c r="H6597" i="3"/>
  <c r="H6611" i="3"/>
  <c r="H6626" i="3"/>
  <c r="H6640" i="3"/>
  <c r="H6654" i="3"/>
  <c r="H6669" i="3"/>
  <c r="H6683" i="3"/>
  <c r="H6698" i="3"/>
  <c r="H6712" i="3"/>
  <c r="H6726" i="3"/>
  <c r="H6741" i="3"/>
  <c r="H6755" i="3"/>
  <c r="H6770" i="3"/>
  <c r="H6784" i="3"/>
  <c r="H6798" i="3"/>
  <c r="H6813" i="3"/>
  <c r="H6827" i="3"/>
  <c r="H6842" i="3"/>
  <c r="H6856" i="3"/>
  <c r="H6870" i="3"/>
  <c r="H6885" i="3"/>
  <c r="H6899" i="3"/>
  <c r="H6914" i="3"/>
  <c r="H6928" i="3"/>
  <c r="H6942" i="3"/>
  <c r="H6957" i="3"/>
  <c r="H6971" i="3"/>
  <c r="H6986" i="3"/>
  <c r="H7000" i="3"/>
  <c r="H7014" i="3"/>
  <c r="H7029" i="3"/>
  <c r="H7043" i="3"/>
  <c r="H7058" i="3"/>
  <c r="H7072" i="3"/>
  <c r="H7086" i="3"/>
  <c r="H7101" i="3"/>
  <c r="H7115" i="3"/>
  <c r="H7130" i="3"/>
  <c r="H7144" i="3"/>
  <c r="H7158" i="3"/>
  <c r="H7173" i="3"/>
  <c r="H7187" i="3"/>
  <c r="H7202" i="3"/>
  <c r="H7216" i="3"/>
  <c r="H7230" i="3"/>
  <c r="H7245" i="3"/>
  <c r="H7259" i="3"/>
  <c r="H7274" i="3"/>
  <c r="H7288" i="3"/>
  <c r="H7302" i="3"/>
  <c r="H7317" i="3"/>
  <c r="H7331" i="3"/>
  <c r="H7346" i="3"/>
  <c r="H7360" i="3"/>
  <c r="H7374" i="3"/>
  <c r="H7389" i="3"/>
  <c r="H7403" i="3"/>
  <c r="H7418" i="3"/>
  <c r="H7432" i="3"/>
  <c r="H7446" i="3"/>
  <c r="H7461" i="3"/>
  <c r="H7475" i="3"/>
  <c r="H7490" i="3"/>
  <c r="H7504" i="3"/>
  <c r="H7518" i="3"/>
  <c r="H7533" i="3"/>
  <c r="H7547" i="3"/>
  <c r="H7562" i="3"/>
  <c r="H7576" i="3"/>
  <c r="H7590" i="3"/>
  <c r="H7605" i="3"/>
  <c r="H7619" i="3"/>
  <c r="H7634" i="3"/>
  <c r="H7648" i="3"/>
  <c r="H7662" i="3"/>
  <c r="H7677" i="3"/>
  <c r="H7691" i="3"/>
  <c r="H7706" i="3"/>
  <c r="H7720" i="3"/>
  <c r="H7734" i="3"/>
  <c r="H7749" i="3"/>
  <c r="H7763" i="3"/>
  <c r="H7778" i="3"/>
  <c r="H7792" i="3"/>
  <c r="H7806" i="3"/>
  <c r="H7821" i="3"/>
  <c r="H7835" i="3"/>
  <c r="H7850" i="3"/>
  <c r="H7864" i="3"/>
  <c r="H7878" i="3"/>
  <c r="H7893" i="3"/>
  <c r="H7907" i="3"/>
  <c r="H7922" i="3"/>
  <c r="H7936" i="3"/>
  <c r="H7950" i="3"/>
  <c r="H7965" i="3"/>
  <c r="H7979" i="3"/>
  <c r="H7994" i="3"/>
  <c r="H8008" i="3"/>
  <c r="H8020" i="3"/>
  <c r="H8032" i="3"/>
  <c r="H8044" i="3"/>
  <c r="H8056" i="3"/>
  <c r="H8068" i="3"/>
  <c r="H8080" i="3"/>
  <c r="H8092" i="3"/>
  <c r="H8104" i="3"/>
  <c r="H8116" i="3"/>
  <c r="H8128" i="3"/>
  <c r="H8140" i="3"/>
  <c r="H8152" i="3"/>
  <c r="H8164" i="3"/>
  <c r="H8176" i="3"/>
  <c r="H8188" i="3"/>
  <c r="H8200" i="3"/>
  <c r="H8212" i="3"/>
  <c r="H8224" i="3"/>
  <c r="H8236" i="3"/>
  <c r="H8248" i="3"/>
  <c r="H8260" i="3"/>
  <c r="H8272" i="3"/>
  <c r="H8284" i="3"/>
  <c r="H8296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8584" i="3"/>
  <c r="H5728" i="3"/>
  <c r="H5778" i="3"/>
  <c r="H5814" i="3"/>
  <c r="H5850" i="3"/>
  <c r="H5886" i="3"/>
  <c r="H5922" i="3"/>
  <c r="H5958" i="3"/>
  <c r="H5991" i="3"/>
  <c r="H6018" i="3"/>
  <c r="H6042" i="3"/>
  <c r="H6066" i="3"/>
  <c r="H6090" i="3"/>
  <c r="H6114" i="3"/>
  <c r="H6138" i="3"/>
  <c r="H6162" i="3"/>
  <c r="H6186" i="3"/>
  <c r="H6210" i="3"/>
  <c r="H6234" i="3"/>
  <c r="H6258" i="3"/>
  <c r="H6282" i="3"/>
  <c r="H6306" i="3"/>
  <c r="H6330" i="3"/>
  <c r="H6354" i="3"/>
  <c r="H6378" i="3"/>
  <c r="H6402" i="3"/>
  <c r="H6426" i="3"/>
  <c r="H6450" i="3"/>
  <c r="H6472" i="3"/>
  <c r="H6493" i="3"/>
  <c r="H6514" i="3"/>
  <c r="H6532" i="3"/>
  <c r="H6550" i="3"/>
  <c r="H6568" i="3"/>
  <c r="H6584" i="3"/>
  <c r="H6598" i="3"/>
  <c r="H6613" i="3"/>
  <c r="H6627" i="3"/>
  <c r="H6641" i="3"/>
  <c r="H6656" i="3"/>
  <c r="H6670" i="3"/>
  <c r="H6685" i="3"/>
  <c r="H6699" i="3"/>
  <c r="H6713" i="3"/>
  <c r="H6728" i="3"/>
  <c r="H6742" i="3"/>
  <c r="H6757" i="3"/>
  <c r="H6771" i="3"/>
  <c r="H6785" i="3"/>
  <c r="H6800" i="3"/>
  <c r="H6814" i="3"/>
  <c r="H6829" i="3"/>
  <c r="H6843" i="3"/>
  <c r="H6857" i="3"/>
  <c r="H6872" i="3"/>
  <c r="H6886" i="3"/>
  <c r="H6901" i="3"/>
  <c r="H6915" i="3"/>
  <c r="H6929" i="3"/>
  <c r="H6944" i="3"/>
  <c r="H6958" i="3"/>
  <c r="H6973" i="3"/>
  <c r="H6987" i="3"/>
  <c r="H7001" i="3"/>
  <c r="H7016" i="3"/>
  <c r="H7030" i="3"/>
  <c r="H7045" i="3"/>
  <c r="H7059" i="3"/>
  <c r="H7073" i="3"/>
  <c r="H7088" i="3"/>
  <c r="H7102" i="3"/>
  <c r="H7117" i="3"/>
  <c r="H7131" i="3"/>
  <c r="H7145" i="3"/>
  <c r="H7160" i="3"/>
  <c r="H7174" i="3"/>
  <c r="H7189" i="3"/>
  <c r="H7203" i="3"/>
  <c r="H7217" i="3"/>
  <c r="H7232" i="3"/>
  <c r="H7246" i="3"/>
  <c r="H7261" i="3"/>
  <c r="H7275" i="3"/>
  <c r="H7289" i="3"/>
  <c r="H7304" i="3"/>
  <c r="H7318" i="3"/>
  <c r="H7333" i="3"/>
  <c r="H7347" i="3"/>
  <c r="H7361" i="3"/>
  <c r="H7376" i="3"/>
  <c r="H7390" i="3"/>
  <c r="H7405" i="3"/>
  <c r="H7419" i="3"/>
  <c r="H7433" i="3"/>
  <c r="H7448" i="3"/>
  <c r="H7462" i="3"/>
  <c r="H7477" i="3"/>
  <c r="H7491" i="3"/>
  <c r="H7505" i="3"/>
  <c r="H7520" i="3"/>
  <c r="H7534" i="3"/>
  <c r="H7549" i="3"/>
  <c r="H7563" i="3"/>
  <c r="H7577" i="3"/>
  <c r="H7592" i="3"/>
  <c r="H7606" i="3"/>
  <c r="H7621" i="3"/>
  <c r="H7635" i="3"/>
  <c r="H7649" i="3"/>
  <c r="H7664" i="3"/>
  <c r="H7678" i="3"/>
  <c r="H7693" i="3"/>
  <c r="H7707" i="3"/>
  <c r="H7721" i="3"/>
  <c r="H7736" i="3"/>
  <c r="H7750" i="3"/>
  <c r="H7765" i="3"/>
  <c r="H7779" i="3"/>
  <c r="H7793" i="3"/>
  <c r="H7808" i="3"/>
  <c r="H7822" i="3"/>
  <c r="H7837" i="3"/>
  <c r="H7851" i="3"/>
  <c r="H7865" i="3"/>
  <c r="H7880" i="3"/>
  <c r="H7894" i="3"/>
  <c r="H7909" i="3"/>
  <c r="H7923" i="3"/>
  <c r="H7937" i="3"/>
  <c r="H7952" i="3"/>
  <c r="H7966" i="3"/>
  <c r="H7981" i="3"/>
  <c r="H7995" i="3"/>
  <c r="H8009" i="3"/>
  <c r="H8021" i="3"/>
  <c r="H8033" i="3"/>
  <c r="H8045" i="3"/>
  <c r="H8057" i="3"/>
  <c r="H8069" i="3"/>
  <c r="H8081" i="3"/>
  <c r="H8093" i="3"/>
  <c r="H8105" i="3"/>
  <c r="H8117" i="3"/>
  <c r="H8129" i="3"/>
  <c r="H8141" i="3"/>
  <c r="H8153" i="3"/>
  <c r="H8165" i="3"/>
  <c r="H8177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8441" i="3"/>
  <c r="H8453" i="3"/>
  <c r="H5740" i="3"/>
  <c r="H5782" i="3"/>
  <c r="H5818" i="3"/>
  <c r="H5854" i="3"/>
  <c r="H5890" i="3"/>
  <c r="H5926" i="3"/>
  <c r="H5962" i="3"/>
  <c r="H5992" i="3"/>
  <c r="H6022" i="3"/>
  <c r="H6046" i="3"/>
  <c r="H6070" i="3"/>
  <c r="H6094" i="3"/>
  <c r="H6118" i="3"/>
  <c r="H6142" i="3"/>
  <c r="H6166" i="3"/>
  <c r="H6190" i="3"/>
  <c r="H6214" i="3"/>
  <c r="H6238" i="3"/>
  <c r="H6262" i="3"/>
  <c r="H6286" i="3"/>
  <c r="H6310" i="3"/>
  <c r="H6334" i="3"/>
  <c r="H6358" i="3"/>
  <c r="H6382" i="3"/>
  <c r="H6406" i="3"/>
  <c r="H6430" i="3"/>
  <c r="H6454" i="3"/>
  <c r="H6473" i="3"/>
  <c r="H6495" i="3"/>
  <c r="H6515" i="3"/>
  <c r="H6533" i="3"/>
  <c r="H6551" i="3"/>
  <c r="H6569" i="3"/>
  <c r="H6585" i="3"/>
  <c r="H6599" i="3"/>
  <c r="H6614" i="3"/>
  <c r="H6628" i="3"/>
  <c r="H6642" i="3"/>
  <c r="H6657" i="3"/>
  <c r="H6671" i="3"/>
  <c r="H6686" i="3"/>
  <c r="H6700" i="3"/>
  <c r="H6714" i="3"/>
  <c r="H6729" i="3"/>
  <c r="H6743" i="3"/>
  <c r="H6758" i="3"/>
  <c r="H6772" i="3"/>
  <c r="H6786" i="3"/>
  <c r="H6801" i="3"/>
  <c r="H6815" i="3"/>
  <c r="H6830" i="3"/>
  <c r="H6844" i="3"/>
  <c r="H6858" i="3"/>
  <c r="H6873" i="3"/>
  <c r="H6887" i="3"/>
  <c r="H6902" i="3"/>
  <c r="H6916" i="3"/>
  <c r="H6930" i="3"/>
  <c r="H6945" i="3"/>
  <c r="H6959" i="3"/>
  <c r="H6974" i="3"/>
  <c r="H6988" i="3"/>
  <c r="H7002" i="3"/>
  <c r="H7017" i="3"/>
  <c r="H7031" i="3"/>
  <c r="H7046" i="3"/>
  <c r="H7060" i="3"/>
  <c r="H7074" i="3"/>
  <c r="H7089" i="3"/>
  <c r="H7103" i="3"/>
  <c r="H7118" i="3"/>
  <c r="H7132" i="3"/>
  <c r="H7146" i="3"/>
  <c r="H7161" i="3"/>
  <c r="H7175" i="3"/>
  <c r="H7190" i="3"/>
  <c r="H7204" i="3"/>
  <c r="H7218" i="3"/>
  <c r="H7233" i="3"/>
  <c r="H7247" i="3"/>
  <c r="H7262" i="3"/>
  <c r="H7276" i="3"/>
  <c r="H7290" i="3"/>
  <c r="H7305" i="3"/>
  <c r="H7319" i="3"/>
  <c r="H7334" i="3"/>
  <c r="H7348" i="3"/>
  <c r="H7362" i="3"/>
  <c r="H7377" i="3"/>
  <c r="H7391" i="3"/>
  <c r="H7406" i="3"/>
  <c r="H7420" i="3"/>
  <c r="H7434" i="3"/>
  <c r="H7449" i="3"/>
  <c r="H7463" i="3"/>
  <c r="H7478" i="3"/>
  <c r="H7492" i="3"/>
  <c r="H7506" i="3"/>
  <c r="H7521" i="3"/>
  <c r="H7535" i="3"/>
  <c r="H7550" i="3"/>
  <c r="H7564" i="3"/>
  <c r="H7578" i="3"/>
  <c r="H7593" i="3"/>
  <c r="H7607" i="3"/>
  <c r="H7622" i="3"/>
  <c r="H7636" i="3"/>
  <c r="H7650" i="3"/>
  <c r="H7665" i="3"/>
  <c r="H7679" i="3"/>
  <c r="H7694" i="3"/>
  <c r="H7708" i="3"/>
  <c r="H7722" i="3"/>
  <c r="H7737" i="3"/>
  <c r="H7751" i="3"/>
  <c r="H7766" i="3"/>
  <c r="H7780" i="3"/>
  <c r="H7794" i="3"/>
  <c r="H7809" i="3"/>
  <c r="H7823" i="3"/>
  <c r="H7838" i="3"/>
  <c r="H7852" i="3"/>
  <c r="H7866" i="3"/>
  <c r="H7881" i="3"/>
  <c r="H7895" i="3"/>
  <c r="H7910" i="3"/>
  <c r="H7924" i="3"/>
  <c r="H7938" i="3"/>
  <c r="H7953" i="3"/>
  <c r="H7967" i="3"/>
  <c r="H7982" i="3"/>
  <c r="H7996" i="3"/>
  <c r="H8010" i="3"/>
  <c r="H8022" i="3"/>
  <c r="H8034" i="3"/>
  <c r="H8046" i="3"/>
  <c r="H8058" i="3"/>
  <c r="H8070" i="3"/>
  <c r="H8082" i="3"/>
  <c r="H8094" i="3"/>
  <c r="H8106" i="3"/>
  <c r="H8118" i="3"/>
  <c r="H8130" i="3"/>
  <c r="H8142" i="3"/>
  <c r="H8154" i="3"/>
  <c r="H5742" i="3"/>
  <c r="H5787" i="3"/>
  <c r="H5823" i="3"/>
  <c r="H5859" i="3"/>
  <c r="H5895" i="3"/>
  <c r="H5931" i="3"/>
  <c r="H5967" i="3"/>
  <c r="H5994" i="3"/>
  <c r="H6023" i="3"/>
  <c r="H6047" i="3"/>
  <c r="H6071" i="3"/>
  <c r="H6095" i="3"/>
  <c r="H6119" i="3"/>
  <c r="H6143" i="3"/>
  <c r="H6167" i="3"/>
  <c r="H6191" i="3"/>
  <c r="H6215" i="3"/>
  <c r="H6239" i="3"/>
  <c r="H6263" i="3"/>
  <c r="H6287" i="3"/>
  <c r="H6311" i="3"/>
  <c r="H6335" i="3"/>
  <c r="H6359" i="3"/>
  <c r="H6383" i="3"/>
  <c r="H6407" i="3"/>
  <c r="H6431" i="3"/>
  <c r="H6455" i="3"/>
  <c r="H6474" i="3"/>
  <c r="H6496" i="3"/>
  <c r="H6517" i="3"/>
  <c r="H6534" i="3"/>
  <c r="H6553" i="3"/>
  <c r="H6570" i="3"/>
  <c r="H6586" i="3"/>
  <c r="H6601" i="3"/>
  <c r="H6615" i="3"/>
  <c r="H6629" i="3"/>
  <c r="H6644" i="3"/>
  <c r="H6658" i="3"/>
  <c r="H6673" i="3"/>
  <c r="H6687" i="3"/>
  <c r="H6701" i="3"/>
  <c r="H6716" i="3"/>
  <c r="H6730" i="3"/>
  <c r="H6745" i="3"/>
  <c r="H6759" i="3"/>
  <c r="H6773" i="3"/>
  <c r="H6788" i="3"/>
  <c r="H6802" i="3"/>
  <c r="H6817" i="3"/>
  <c r="H6831" i="3"/>
  <c r="H6845" i="3"/>
  <c r="H6860" i="3"/>
  <c r="H6874" i="3"/>
  <c r="H6889" i="3"/>
  <c r="H6903" i="3"/>
  <c r="H6917" i="3"/>
  <c r="H6932" i="3"/>
  <c r="H6946" i="3"/>
  <c r="H6961" i="3"/>
  <c r="H6975" i="3"/>
  <c r="H6989" i="3"/>
  <c r="H7004" i="3"/>
  <c r="H7018" i="3"/>
  <c r="H7033" i="3"/>
  <c r="H7047" i="3"/>
  <c r="H7061" i="3"/>
  <c r="H7076" i="3"/>
  <c r="H7090" i="3"/>
  <c r="H7105" i="3"/>
  <c r="H7119" i="3"/>
  <c r="H7133" i="3"/>
  <c r="H7148" i="3"/>
  <c r="H7162" i="3"/>
  <c r="H7177" i="3"/>
  <c r="H7191" i="3"/>
  <c r="H7205" i="3"/>
  <c r="H7220" i="3"/>
  <c r="H7234" i="3"/>
  <c r="H7249" i="3"/>
  <c r="H7263" i="3"/>
  <c r="H7277" i="3"/>
  <c r="H7292" i="3"/>
  <c r="H7306" i="3"/>
  <c r="H7321" i="3"/>
  <c r="H7335" i="3"/>
  <c r="H7349" i="3"/>
  <c r="H7364" i="3"/>
  <c r="H7378" i="3"/>
  <c r="H7393" i="3"/>
  <c r="H7407" i="3"/>
  <c r="H7421" i="3"/>
  <c r="H7436" i="3"/>
  <c r="H7450" i="3"/>
  <c r="H7465" i="3"/>
  <c r="H7479" i="3"/>
  <c r="H7493" i="3"/>
  <c r="H7508" i="3"/>
  <c r="H7522" i="3"/>
  <c r="H7537" i="3"/>
  <c r="H7551" i="3"/>
  <c r="H7565" i="3"/>
  <c r="H7580" i="3"/>
  <c r="H7594" i="3"/>
  <c r="H7609" i="3"/>
  <c r="H7623" i="3"/>
  <c r="H7637" i="3"/>
  <c r="H7652" i="3"/>
  <c r="H7666" i="3"/>
  <c r="H7681" i="3"/>
  <c r="H7695" i="3"/>
  <c r="H7709" i="3"/>
  <c r="H7724" i="3"/>
  <c r="H7738" i="3"/>
  <c r="H7753" i="3"/>
  <c r="H7767" i="3"/>
  <c r="H7781" i="3"/>
  <c r="H7796" i="3"/>
  <c r="H7810" i="3"/>
  <c r="H7825" i="3"/>
  <c r="H7839" i="3"/>
  <c r="H7853" i="3"/>
  <c r="H7868" i="3"/>
  <c r="H7882" i="3"/>
  <c r="H7897" i="3"/>
  <c r="H7911" i="3"/>
  <c r="H7925" i="3"/>
  <c r="H7940" i="3"/>
  <c r="H7954" i="3"/>
  <c r="H7969" i="3"/>
  <c r="H7983" i="3"/>
  <c r="H7997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5752" i="3"/>
  <c r="H5788" i="3"/>
  <c r="H5824" i="3"/>
  <c r="H5860" i="3"/>
  <c r="H5896" i="3"/>
  <c r="H5932" i="3"/>
  <c r="H5968" i="3"/>
  <c r="H5998" i="3"/>
  <c r="H6027" i="3"/>
  <c r="H6051" i="3"/>
  <c r="H6075" i="3"/>
  <c r="H6099" i="3"/>
  <c r="H6123" i="3"/>
  <c r="H6147" i="3"/>
  <c r="H6171" i="3"/>
  <c r="H6195" i="3"/>
  <c r="H6219" i="3"/>
  <c r="H6243" i="3"/>
  <c r="H6267" i="3"/>
  <c r="H6291" i="3"/>
  <c r="H6315" i="3"/>
  <c r="H6339" i="3"/>
  <c r="H6363" i="3"/>
  <c r="H6387" i="3"/>
  <c r="H6411" i="3"/>
  <c r="H6435" i="3"/>
  <c r="H6457" i="3"/>
  <c r="H6478" i="3"/>
  <c r="H6497" i="3"/>
  <c r="H6519" i="3"/>
  <c r="H6536" i="3"/>
  <c r="H6555" i="3"/>
  <c r="H6572" i="3"/>
  <c r="H6587" i="3"/>
  <c r="H6602" i="3"/>
  <c r="H6616" i="3"/>
  <c r="H6630" i="3"/>
  <c r="H6645" i="3"/>
  <c r="H6659" i="3"/>
  <c r="H6674" i="3"/>
  <c r="H6688" i="3"/>
  <c r="H6702" i="3"/>
  <c r="H6717" i="3"/>
  <c r="H6731" i="3"/>
  <c r="H6746" i="3"/>
  <c r="H6760" i="3"/>
  <c r="H6774" i="3"/>
  <c r="H6789" i="3"/>
  <c r="H6803" i="3"/>
  <c r="H6818" i="3"/>
  <c r="H6832" i="3"/>
  <c r="H6846" i="3"/>
  <c r="H6861" i="3"/>
  <c r="H6875" i="3"/>
  <c r="H6890" i="3"/>
  <c r="H6904" i="3"/>
  <c r="H6918" i="3"/>
  <c r="H6933" i="3"/>
  <c r="H6947" i="3"/>
  <c r="H6962" i="3"/>
  <c r="H6976" i="3"/>
  <c r="H6990" i="3"/>
  <c r="H7005" i="3"/>
  <c r="H7019" i="3"/>
  <c r="H7034" i="3"/>
  <c r="H7048" i="3"/>
  <c r="H7062" i="3"/>
  <c r="H7077" i="3"/>
  <c r="H7091" i="3"/>
  <c r="H7106" i="3"/>
  <c r="H7120" i="3"/>
  <c r="H7134" i="3"/>
  <c r="H7149" i="3"/>
  <c r="H7163" i="3"/>
  <c r="H7178" i="3"/>
  <c r="H7192" i="3"/>
  <c r="H7206" i="3"/>
  <c r="H7221" i="3"/>
  <c r="H7235" i="3"/>
  <c r="H7250" i="3"/>
  <c r="H7264" i="3"/>
  <c r="H7278" i="3"/>
  <c r="H7293" i="3"/>
  <c r="H7307" i="3"/>
  <c r="H7322" i="3"/>
  <c r="H7336" i="3"/>
  <c r="H7350" i="3"/>
  <c r="H7365" i="3"/>
  <c r="H7379" i="3"/>
  <c r="H7394" i="3"/>
  <c r="H7408" i="3"/>
  <c r="H7422" i="3"/>
  <c r="H7437" i="3"/>
  <c r="H7451" i="3"/>
  <c r="H7466" i="3"/>
  <c r="H7480" i="3"/>
  <c r="H7494" i="3"/>
  <c r="H7509" i="3"/>
  <c r="H7523" i="3"/>
  <c r="H7538" i="3"/>
  <c r="H7552" i="3"/>
  <c r="H7566" i="3"/>
  <c r="H7581" i="3"/>
  <c r="H7595" i="3"/>
  <c r="H7610" i="3"/>
  <c r="H7624" i="3"/>
  <c r="H7638" i="3"/>
  <c r="H7653" i="3"/>
  <c r="H7667" i="3"/>
  <c r="H7682" i="3"/>
  <c r="H7696" i="3"/>
  <c r="H7710" i="3"/>
  <c r="H7725" i="3"/>
  <c r="H7739" i="3"/>
  <c r="H7754" i="3"/>
  <c r="H7768" i="3"/>
  <c r="H7782" i="3"/>
  <c r="H7797" i="3"/>
  <c r="H7811" i="3"/>
  <c r="H7826" i="3"/>
  <c r="H7840" i="3"/>
  <c r="H7854" i="3"/>
  <c r="H7869" i="3"/>
  <c r="H7883" i="3"/>
  <c r="H7898" i="3"/>
  <c r="H7912" i="3"/>
  <c r="H7926" i="3"/>
  <c r="H7941" i="3"/>
  <c r="H7955" i="3"/>
  <c r="H7970" i="3"/>
  <c r="H7984" i="3"/>
  <c r="H7998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9224" i="3"/>
  <c r="H9236" i="3"/>
  <c r="H9248" i="3"/>
  <c r="H9260" i="3"/>
  <c r="H9272" i="3"/>
  <c r="H9284" i="3"/>
  <c r="H9296" i="3"/>
  <c r="H9308" i="3"/>
  <c r="H9320" i="3"/>
  <c r="H9332" i="3"/>
  <c r="H9344" i="3"/>
  <c r="H9356" i="3"/>
  <c r="H9368" i="3"/>
  <c r="H9380" i="3"/>
  <c r="H9392" i="3"/>
  <c r="H9404" i="3"/>
  <c r="H9416" i="3"/>
  <c r="H9428" i="3"/>
  <c r="H9440" i="3"/>
  <c r="H9452" i="3"/>
  <c r="H9464" i="3"/>
  <c r="H9476" i="3"/>
  <c r="H9488" i="3"/>
  <c r="H9500" i="3"/>
  <c r="H9512" i="3"/>
  <c r="H9524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9812" i="3"/>
  <c r="H9824" i="3"/>
  <c r="H9836" i="3"/>
  <c r="H9848" i="3"/>
  <c r="H9860" i="3"/>
  <c r="H9872" i="3"/>
  <c r="H9884" i="3"/>
  <c r="H9896" i="3"/>
  <c r="H9908" i="3"/>
  <c r="H9920" i="3"/>
  <c r="H9932" i="3"/>
  <c r="H9944" i="3"/>
  <c r="H9956" i="3"/>
  <c r="H9968" i="3"/>
  <c r="H9980" i="3"/>
  <c r="H9992" i="3"/>
  <c r="H10004" i="3"/>
  <c r="H5754" i="3"/>
  <c r="H5790" i="3"/>
  <c r="H5826" i="3"/>
  <c r="H5862" i="3"/>
  <c r="H5898" i="3"/>
  <c r="H5934" i="3"/>
  <c r="H5970" i="3"/>
  <c r="H5999" i="3"/>
  <c r="H6028" i="3"/>
  <c r="H6052" i="3"/>
  <c r="H6076" i="3"/>
  <c r="H6100" i="3"/>
  <c r="H6124" i="3"/>
  <c r="H6148" i="3"/>
  <c r="H6172" i="3"/>
  <c r="H6196" i="3"/>
  <c r="H6220" i="3"/>
  <c r="H6244" i="3"/>
  <c r="H6268" i="3"/>
  <c r="H6292" i="3"/>
  <c r="H6316" i="3"/>
  <c r="H6340" i="3"/>
  <c r="H6364" i="3"/>
  <c r="H6388" i="3"/>
  <c r="H6412" i="3"/>
  <c r="H6436" i="3"/>
  <c r="H6459" i="3"/>
  <c r="H6479" i="3"/>
  <c r="H6498" i="3"/>
  <c r="H6520" i="3"/>
  <c r="H6538" i="3"/>
  <c r="H6556" i="3"/>
  <c r="H6574" i="3"/>
  <c r="H6589" i="3"/>
  <c r="H6603" i="3"/>
  <c r="H6617" i="3"/>
  <c r="H6632" i="3"/>
  <c r="H6646" i="3"/>
  <c r="H6661" i="3"/>
  <c r="H6675" i="3"/>
  <c r="H6689" i="3"/>
  <c r="H6704" i="3"/>
  <c r="H6718" i="3"/>
  <c r="H6733" i="3"/>
  <c r="H6747" i="3"/>
  <c r="H6761" i="3"/>
  <c r="H6776" i="3"/>
  <c r="H6790" i="3"/>
  <c r="H6805" i="3"/>
  <c r="H6819" i="3"/>
  <c r="H6833" i="3"/>
  <c r="H6848" i="3"/>
  <c r="H6862" i="3"/>
  <c r="H6877" i="3"/>
  <c r="H6891" i="3"/>
  <c r="H6905" i="3"/>
  <c r="H6920" i="3"/>
  <c r="H6934" i="3"/>
  <c r="H6949" i="3"/>
  <c r="H6963" i="3"/>
  <c r="H6977" i="3"/>
  <c r="H6992" i="3"/>
  <c r="H7006" i="3"/>
  <c r="H7021" i="3"/>
  <c r="H7035" i="3"/>
  <c r="H7049" i="3"/>
  <c r="H7064" i="3"/>
  <c r="H7078" i="3"/>
  <c r="H7093" i="3"/>
  <c r="H7107" i="3"/>
  <c r="H7121" i="3"/>
  <c r="H7136" i="3"/>
  <c r="H7150" i="3"/>
  <c r="H7165" i="3"/>
  <c r="H7179" i="3"/>
  <c r="H7193" i="3"/>
  <c r="H7208" i="3"/>
  <c r="H7222" i="3"/>
  <c r="H7237" i="3"/>
  <c r="H7251" i="3"/>
  <c r="H7265" i="3"/>
  <c r="H7280" i="3"/>
  <c r="H7294" i="3"/>
  <c r="H7309" i="3"/>
  <c r="H7323" i="3"/>
  <c r="H7337" i="3"/>
  <c r="H7352" i="3"/>
  <c r="H7366" i="3"/>
  <c r="H7381" i="3"/>
  <c r="H7395" i="3"/>
  <c r="H7409" i="3"/>
  <c r="H7424" i="3"/>
  <c r="H7438" i="3"/>
  <c r="H7453" i="3"/>
  <c r="H7467" i="3"/>
  <c r="H7481" i="3"/>
  <c r="H7496" i="3"/>
  <c r="H7510" i="3"/>
  <c r="H7525" i="3"/>
  <c r="H7539" i="3"/>
  <c r="H7553" i="3"/>
  <c r="H7568" i="3"/>
  <c r="H7582" i="3"/>
  <c r="H7597" i="3"/>
  <c r="H7611" i="3"/>
  <c r="H7625" i="3"/>
  <c r="H7640" i="3"/>
  <c r="H7654" i="3"/>
  <c r="H7669" i="3"/>
  <c r="H7683" i="3"/>
  <c r="H7697" i="3"/>
  <c r="H7712" i="3"/>
  <c r="H7726" i="3"/>
  <c r="H7741" i="3"/>
  <c r="H7755" i="3"/>
  <c r="H7769" i="3"/>
  <c r="H7784" i="3"/>
  <c r="H7798" i="3"/>
  <c r="H7813" i="3"/>
  <c r="H7827" i="3"/>
  <c r="H7841" i="3"/>
  <c r="H7856" i="3"/>
  <c r="H7870" i="3"/>
  <c r="H7885" i="3"/>
  <c r="H7899" i="3"/>
  <c r="H7913" i="3"/>
  <c r="H7928" i="3"/>
  <c r="H7942" i="3"/>
  <c r="H7957" i="3"/>
  <c r="H7971" i="3"/>
  <c r="H7985" i="3"/>
  <c r="H8000" i="3"/>
  <c r="H8013" i="3"/>
  <c r="H8025" i="3"/>
  <c r="H8037" i="3"/>
  <c r="H8049" i="3"/>
  <c r="H8061" i="3"/>
  <c r="H8073" i="3"/>
  <c r="H8085" i="3"/>
  <c r="H8097" i="3"/>
  <c r="H8109" i="3"/>
  <c r="H8121" i="3"/>
  <c r="H8133" i="3"/>
  <c r="H8145" i="3"/>
  <c r="H8157" i="3"/>
  <c r="H8169" i="3"/>
  <c r="H8181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8601" i="3"/>
  <c r="H8613" i="3"/>
  <c r="H8625" i="3"/>
  <c r="H8637" i="3"/>
  <c r="H8649" i="3"/>
  <c r="H8661" i="3"/>
  <c r="H8673" i="3"/>
  <c r="H8685" i="3"/>
  <c r="H8697" i="3"/>
  <c r="H8709" i="3"/>
  <c r="H8721" i="3"/>
  <c r="H8733" i="3"/>
  <c r="H8745" i="3"/>
  <c r="H8757" i="3"/>
  <c r="H8769" i="3"/>
  <c r="H8781" i="3"/>
  <c r="H8793" i="3"/>
  <c r="H8805" i="3"/>
  <c r="H8817" i="3"/>
  <c r="H8829" i="3"/>
  <c r="H8841" i="3"/>
  <c r="H8853" i="3"/>
  <c r="H8865" i="3"/>
  <c r="H8877" i="3"/>
  <c r="H8889" i="3"/>
  <c r="H5758" i="3"/>
  <c r="H5794" i="3"/>
  <c r="H5830" i="3"/>
  <c r="H5866" i="3"/>
  <c r="H5902" i="3"/>
  <c r="H5938" i="3"/>
  <c r="H5974" i="3"/>
  <c r="H6003" i="3"/>
  <c r="H6029" i="3"/>
  <c r="H6053" i="3"/>
  <c r="H6077" i="3"/>
  <c r="H6101" i="3"/>
  <c r="H6125" i="3"/>
  <c r="H6149" i="3"/>
  <c r="H6173" i="3"/>
  <c r="H6197" i="3"/>
  <c r="H6221" i="3"/>
  <c r="H6245" i="3"/>
  <c r="H6269" i="3"/>
  <c r="H6293" i="3"/>
  <c r="H6317" i="3"/>
  <c r="H6341" i="3"/>
  <c r="H6365" i="3"/>
  <c r="H6389" i="3"/>
  <c r="H6413" i="3"/>
  <c r="H6437" i="3"/>
  <c r="H6460" i="3"/>
  <c r="H6481" i="3"/>
  <c r="H6502" i="3"/>
  <c r="H6521" i="3"/>
  <c r="H6539" i="3"/>
  <c r="H6557" i="3"/>
  <c r="H6575" i="3"/>
  <c r="H6590" i="3"/>
  <c r="H6604" i="3"/>
  <c r="H6618" i="3"/>
  <c r="H6633" i="3"/>
  <c r="H6647" i="3"/>
  <c r="H6662" i="3"/>
  <c r="H6676" i="3"/>
  <c r="H6690" i="3"/>
  <c r="H6705" i="3"/>
  <c r="H6719" i="3"/>
  <c r="H6734" i="3"/>
  <c r="H6748" i="3"/>
  <c r="H6762" i="3"/>
  <c r="H6777" i="3"/>
  <c r="H6791" i="3"/>
  <c r="H6806" i="3"/>
  <c r="H6820" i="3"/>
  <c r="H6834" i="3"/>
  <c r="H6849" i="3"/>
  <c r="H6863" i="3"/>
  <c r="H6878" i="3"/>
  <c r="H6892" i="3"/>
  <c r="H6906" i="3"/>
  <c r="H6921" i="3"/>
  <c r="H6935" i="3"/>
  <c r="H6950" i="3"/>
  <c r="H6964" i="3"/>
  <c r="H6978" i="3"/>
  <c r="H6993" i="3"/>
  <c r="H7007" i="3"/>
  <c r="H7022" i="3"/>
  <c r="H7036" i="3"/>
  <c r="H7050" i="3"/>
  <c r="H7065" i="3"/>
  <c r="H7079" i="3"/>
  <c r="H7094" i="3"/>
  <c r="H7108" i="3"/>
  <c r="H7122" i="3"/>
  <c r="H7137" i="3"/>
  <c r="H7151" i="3"/>
  <c r="H7166" i="3"/>
  <c r="H7180" i="3"/>
  <c r="H7194" i="3"/>
  <c r="H7209" i="3"/>
  <c r="H7223" i="3"/>
  <c r="H7238" i="3"/>
  <c r="H7252" i="3"/>
  <c r="H7266" i="3"/>
  <c r="H7281" i="3"/>
  <c r="H7295" i="3"/>
  <c r="H7310" i="3"/>
  <c r="H7324" i="3"/>
  <c r="H7338" i="3"/>
  <c r="H7353" i="3"/>
  <c r="H7367" i="3"/>
  <c r="H7382" i="3"/>
  <c r="H7396" i="3"/>
  <c r="H7410" i="3"/>
  <c r="H7425" i="3"/>
  <c r="H7439" i="3"/>
  <c r="H7454" i="3"/>
  <c r="H7468" i="3"/>
  <c r="H7482" i="3"/>
  <c r="H7497" i="3"/>
  <c r="H7511" i="3"/>
  <c r="H7526" i="3"/>
  <c r="H7540" i="3"/>
  <c r="H7554" i="3"/>
  <c r="H7569" i="3"/>
  <c r="H7583" i="3"/>
  <c r="H7598" i="3"/>
  <c r="H7612" i="3"/>
  <c r="H7626" i="3"/>
  <c r="H7641" i="3"/>
  <c r="H7655" i="3"/>
  <c r="H7670" i="3"/>
  <c r="H7684" i="3"/>
  <c r="H7698" i="3"/>
  <c r="H7713" i="3"/>
  <c r="H7727" i="3"/>
  <c r="H7742" i="3"/>
  <c r="H7756" i="3"/>
  <c r="H7770" i="3"/>
  <c r="H7785" i="3"/>
  <c r="H7799" i="3"/>
  <c r="H7814" i="3"/>
  <c r="H7828" i="3"/>
  <c r="H7842" i="3"/>
  <c r="H7857" i="3"/>
  <c r="H7871" i="3"/>
  <c r="H7886" i="3"/>
  <c r="H7900" i="3"/>
  <c r="H7914" i="3"/>
  <c r="H7929" i="3"/>
  <c r="H7943" i="3"/>
  <c r="H7958" i="3"/>
  <c r="H7972" i="3"/>
  <c r="H7986" i="3"/>
  <c r="H8001" i="3"/>
  <c r="H8014" i="3"/>
  <c r="H8026" i="3"/>
  <c r="H8038" i="3"/>
  <c r="H8050" i="3"/>
  <c r="H8062" i="3"/>
  <c r="H8074" i="3"/>
  <c r="H5763" i="3"/>
  <c r="H5799" i="3"/>
  <c r="H5835" i="3"/>
  <c r="H5871" i="3"/>
  <c r="H5907" i="3"/>
  <c r="H5943" i="3"/>
  <c r="H5975" i="3"/>
  <c r="H6004" i="3"/>
  <c r="H6030" i="3"/>
  <c r="H6054" i="3"/>
  <c r="H6078" i="3"/>
  <c r="H6102" i="3"/>
  <c r="H6126" i="3"/>
  <c r="H6150" i="3"/>
  <c r="H6174" i="3"/>
  <c r="H6198" i="3"/>
  <c r="H6222" i="3"/>
  <c r="H6246" i="3"/>
  <c r="H6270" i="3"/>
  <c r="H6294" i="3"/>
  <c r="H6318" i="3"/>
  <c r="H6342" i="3"/>
  <c r="H6366" i="3"/>
  <c r="H6390" i="3"/>
  <c r="H6414" i="3"/>
  <c r="H6438" i="3"/>
  <c r="H6461" i="3"/>
  <c r="H6483" i="3"/>
  <c r="H6503" i="3"/>
  <c r="H6522" i="3"/>
  <c r="H6541" i="3"/>
  <c r="H6558" i="3"/>
  <c r="H6577" i="3"/>
  <c r="H6591" i="3"/>
  <c r="H6605" i="3"/>
  <c r="H6620" i="3"/>
  <c r="H6634" i="3"/>
  <c r="H6649" i="3"/>
  <c r="H6663" i="3"/>
  <c r="H6677" i="3"/>
  <c r="H6692" i="3"/>
  <c r="H6706" i="3"/>
  <c r="H6721" i="3"/>
  <c r="H6735" i="3"/>
  <c r="H6749" i="3"/>
  <c r="H6764" i="3"/>
  <c r="H6778" i="3"/>
  <c r="H6793" i="3"/>
  <c r="H6807" i="3"/>
  <c r="H6821" i="3"/>
  <c r="H6836" i="3"/>
  <c r="H6850" i="3"/>
  <c r="H6865" i="3"/>
  <c r="H6879" i="3"/>
  <c r="H6893" i="3"/>
  <c r="H6908" i="3"/>
  <c r="H6922" i="3"/>
  <c r="H6937" i="3"/>
  <c r="H6951" i="3"/>
  <c r="H6965" i="3"/>
  <c r="H6980" i="3"/>
  <c r="H6994" i="3"/>
  <c r="H7009" i="3"/>
  <c r="H7023" i="3"/>
  <c r="H7037" i="3"/>
  <c r="H7052" i="3"/>
  <c r="H7066" i="3"/>
  <c r="H7081" i="3"/>
  <c r="H7095" i="3"/>
  <c r="H7109" i="3"/>
  <c r="H7124" i="3"/>
  <c r="H7138" i="3"/>
  <c r="H7153" i="3"/>
  <c r="H7167" i="3"/>
  <c r="H7181" i="3"/>
  <c r="H7196" i="3"/>
  <c r="H7210" i="3"/>
  <c r="H7225" i="3"/>
  <c r="H7239" i="3"/>
  <c r="H7253" i="3"/>
  <c r="H7268" i="3"/>
  <c r="H7282" i="3"/>
  <c r="H7297" i="3"/>
  <c r="H7311" i="3"/>
  <c r="H7325" i="3"/>
  <c r="H7340" i="3"/>
  <c r="H7354" i="3"/>
  <c r="H7369" i="3"/>
  <c r="H7383" i="3"/>
  <c r="H7397" i="3"/>
  <c r="H7412" i="3"/>
  <c r="H7426" i="3"/>
  <c r="H7441" i="3"/>
  <c r="H7455" i="3"/>
  <c r="H7469" i="3"/>
  <c r="H7484" i="3"/>
  <c r="H7498" i="3"/>
  <c r="H7513" i="3"/>
  <c r="H7527" i="3"/>
  <c r="H7541" i="3"/>
  <c r="H7556" i="3"/>
  <c r="H7570" i="3"/>
  <c r="H7585" i="3"/>
  <c r="H7599" i="3"/>
  <c r="H7613" i="3"/>
  <c r="H7628" i="3"/>
  <c r="H7642" i="3"/>
  <c r="H7657" i="3"/>
  <c r="H7671" i="3"/>
  <c r="H7685" i="3"/>
  <c r="H7700" i="3"/>
  <c r="H7714" i="3"/>
  <c r="H7729" i="3"/>
  <c r="H7743" i="3"/>
  <c r="H7757" i="3"/>
  <c r="H7772" i="3"/>
  <c r="H7786" i="3"/>
  <c r="H7801" i="3"/>
  <c r="H7815" i="3"/>
  <c r="H7829" i="3"/>
  <c r="H7844" i="3"/>
  <c r="H7858" i="3"/>
  <c r="H7873" i="3"/>
  <c r="H7887" i="3"/>
  <c r="H7901" i="3"/>
  <c r="H7916" i="3"/>
  <c r="H7930" i="3"/>
  <c r="H7945" i="3"/>
  <c r="H7959" i="3"/>
  <c r="H7973" i="3"/>
  <c r="H7988" i="3"/>
  <c r="H8002" i="3"/>
  <c r="H8015" i="3"/>
  <c r="H8027" i="3"/>
  <c r="H8039" i="3"/>
  <c r="H8051" i="3"/>
  <c r="H8063" i="3"/>
  <c r="H8075" i="3"/>
  <c r="H8087" i="3"/>
  <c r="H8099" i="3"/>
  <c r="H8111" i="3"/>
  <c r="H8123" i="3"/>
  <c r="H8135" i="3"/>
  <c r="H8147" i="3"/>
  <c r="H8159" i="3"/>
  <c r="H8171" i="3"/>
  <c r="H8183" i="3"/>
  <c r="H8195" i="3"/>
  <c r="H8207" i="3"/>
  <c r="H8219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8459" i="3"/>
  <c r="H8471" i="3"/>
  <c r="H8483" i="3"/>
  <c r="H8495" i="3"/>
  <c r="H8507" i="3"/>
  <c r="H8519" i="3"/>
  <c r="H8531" i="3"/>
  <c r="H8543" i="3"/>
  <c r="H5764" i="3"/>
  <c r="H5800" i="3"/>
  <c r="H5836" i="3"/>
  <c r="H5872" i="3"/>
  <c r="H5908" i="3"/>
  <c r="H5944" i="3"/>
  <c r="H5979" i="3"/>
  <c r="H6006" i="3"/>
  <c r="H6034" i="3"/>
  <c r="H6058" i="3"/>
  <c r="H6082" i="3"/>
  <c r="H6106" i="3"/>
  <c r="H6130" i="3"/>
  <c r="H6154" i="3"/>
  <c r="H6178" i="3"/>
  <c r="H6202" i="3"/>
  <c r="H6226" i="3"/>
  <c r="H6250" i="3"/>
  <c r="H6274" i="3"/>
  <c r="H6298" i="3"/>
  <c r="H6322" i="3"/>
  <c r="H6346" i="3"/>
  <c r="H6370" i="3"/>
  <c r="H6394" i="3"/>
  <c r="H6418" i="3"/>
  <c r="H6442" i="3"/>
  <c r="H6462" i="3"/>
  <c r="H6484" i="3"/>
  <c r="H6505" i="3"/>
  <c r="H6524" i="3"/>
  <c r="H6543" i="3"/>
  <c r="H6560" i="3"/>
  <c r="H6578" i="3"/>
  <c r="H6592" i="3"/>
  <c r="H6606" i="3"/>
  <c r="H6621" i="3"/>
  <c r="H6635" i="3"/>
  <c r="H6650" i="3"/>
  <c r="H6664" i="3"/>
  <c r="H6678" i="3"/>
  <c r="H6693" i="3"/>
  <c r="H6707" i="3"/>
  <c r="H6722" i="3"/>
  <c r="H6736" i="3"/>
  <c r="H6750" i="3"/>
  <c r="H6765" i="3"/>
  <c r="H6779" i="3"/>
  <c r="H6794" i="3"/>
  <c r="H6808" i="3"/>
  <c r="H6822" i="3"/>
  <c r="H6837" i="3"/>
  <c r="H6851" i="3"/>
  <c r="H6866" i="3"/>
  <c r="H6880" i="3"/>
  <c r="H6894" i="3"/>
  <c r="H6909" i="3"/>
  <c r="H6923" i="3"/>
  <c r="H6938" i="3"/>
  <c r="H6952" i="3"/>
  <c r="H6966" i="3"/>
  <c r="H6981" i="3"/>
  <c r="H6995" i="3"/>
  <c r="H7010" i="3"/>
  <c r="H7024" i="3"/>
  <c r="H7038" i="3"/>
  <c r="H7053" i="3"/>
  <c r="H7067" i="3"/>
  <c r="H7082" i="3"/>
  <c r="H7096" i="3"/>
  <c r="H7110" i="3"/>
  <c r="H7125" i="3"/>
  <c r="H7139" i="3"/>
  <c r="H7154" i="3"/>
  <c r="H7168" i="3"/>
  <c r="H7182" i="3"/>
  <c r="H7197" i="3"/>
  <c r="H7211" i="3"/>
  <c r="H7226" i="3"/>
  <c r="H7240" i="3"/>
  <c r="H7254" i="3"/>
  <c r="H7269" i="3"/>
  <c r="H7283" i="3"/>
  <c r="H7298" i="3"/>
  <c r="H7312" i="3"/>
  <c r="H7326" i="3"/>
  <c r="H7341" i="3"/>
  <c r="H7355" i="3"/>
  <c r="H7370" i="3"/>
  <c r="H7384" i="3"/>
  <c r="H7398" i="3"/>
  <c r="H7413" i="3"/>
  <c r="H7427" i="3"/>
  <c r="H7442" i="3"/>
  <c r="H7456" i="3"/>
  <c r="H7470" i="3"/>
  <c r="H7485" i="3"/>
  <c r="H7499" i="3"/>
  <c r="H7514" i="3"/>
  <c r="H7528" i="3"/>
  <c r="H7542" i="3"/>
  <c r="H7557" i="3"/>
  <c r="H7571" i="3"/>
  <c r="H7586" i="3"/>
  <c r="H7600" i="3"/>
  <c r="H7614" i="3"/>
  <c r="H7629" i="3"/>
  <c r="H7643" i="3"/>
  <c r="H7658" i="3"/>
  <c r="H7672" i="3"/>
  <c r="H7686" i="3"/>
  <c r="H7701" i="3"/>
  <c r="H7715" i="3"/>
  <c r="H7730" i="3"/>
  <c r="H7744" i="3"/>
  <c r="H7758" i="3"/>
  <c r="H7773" i="3"/>
  <c r="H7787" i="3"/>
  <c r="H7802" i="3"/>
  <c r="H7816" i="3"/>
  <c r="H7830" i="3"/>
  <c r="H7845" i="3"/>
  <c r="H7859" i="3"/>
  <c r="H5766" i="3"/>
  <c r="H5802" i="3"/>
  <c r="H5838" i="3"/>
  <c r="H5874" i="3"/>
  <c r="H5910" i="3"/>
  <c r="H5946" i="3"/>
  <c r="H5980" i="3"/>
  <c r="H6010" i="3"/>
  <c r="H6035" i="3"/>
  <c r="H6059" i="3"/>
  <c r="H6083" i="3"/>
  <c r="H6107" i="3"/>
  <c r="H6131" i="3"/>
  <c r="H6155" i="3"/>
  <c r="H6179" i="3"/>
  <c r="H6203" i="3"/>
  <c r="H6227" i="3"/>
  <c r="H6251" i="3"/>
  <c r="H6275" i="3"/>
  <c r="H6299" i="3"/>
  <c r="H6323" i="3"/>
  <c r="H6347" i="3"/>
  <c r="H6371" i="3"/>
  <c r="H6395" i="3"/>
  <c r="H6419" i="3"/>
  <c r="H6443" i="3"/>
  <c r="H6466" i="3"/>
  <c r="H6485" i="3"/>
  <c r="H6507" i="3"/>
  <c r="H6526" i="3"/>
  <c r="H6544" i="3"/>
  <c r="H6562" i="3"/>
  <c r="H6579" i="3"/>
  <c r="H6593" i="3"/>
  <c r="H6608" i="3"/>
  <c r="H6622" i="3"/>
  <c r="H6637" i="3"/>
  <c r="H6651" i="3"/>
  <c r="H6665" i="3"/>
  <c r="H6680" i="3"/>
  <c r="H6694" i="3"/>
  <c r="H6709" i="3"/>
  <c r="H6723" i="3"/>
  <c r="H6737" i="3"/>
  <c r="H6752" i="3"/>
  <c r="H6766" i="3"/>
  <c r="H6781" i="3"/>
  <c r="H6795" i="3"/>
  <c r="H6809" i="3"/>
  <c r="H6824" i="3"/>
  <c r="H6838" i="3"/>
  <c r="H6853" i="3"/>
  <c r="H6867" i="3"/>
  <c r="H6881" i="3"/>
  <c r="H6896" i="3"/>
  <c r="H6910" i="3"/>
  <c r="H6925" i="3"/>
  <c r="H6939" i="3"/>
  <c r="H6953" i="3"/>
  <c r="H6968" i="3"/>
  <c r="H6982" i="3"/>
  <c r="H6997" i="3"/>
  <c r="H7011" i="3"/>
  <c r="H7025" i="3"/>
  <c r="H7040" i="3"/>
  <c r="H7054" i="3"/>
  <c r="H7069" i="3"/>
  <c r="H7083" i="3"/>
  <c r="H7097" i="3"/>
  <c r="H7112" i="3"/>
  <c r="H7126" i="3"/>
  <c r="H7141" i="3"/>
  <c r="H7155" i="3"/>
  <c r="H7169" i="3"/>
  <c r="H7184" i="3"/>
  <c r="H7198" i="3"/>
  <c r="H7213" i="3"/>
  <c r="H7227" i="3"/>
  <c r="H7241" i="3"/>
  <c r="H7256" i="3"/>
  <c r="H7270" i="3"/>
  <c r="H7285" i="3"/>
  <c r="H7299" i="3"/>
  <c r="H7313" i="3"/>
  <c r="H7328" i="3"/>
  <c r="H7342" i="3"/>
  <c r="H7357" i="3"/>
  <c r="H7371" i="3"/>
  <c r="H7385" i="3"/>
  <c r="H7400" i="3"/>
  <c r="H7414" i="3"/>
  <c r="H7429" i="3"/>
  <c r="H7443" i="3"/>
  <c r="H7457" i="3"/>
  <c r="H7472" i="3"/>
  <c r="H7486" i="3"/>
  <c r="H7501" i="3"/>
  <c r="H7515" i="3"/>
  <c r="H7529" i="3"/>
  <c r="H7544" i="3"/>
  <c r="H7558" i="3"/>
  <c r="H7573" i="3"/>
  <c r="H7587" i="3"/>
  <c r="H7601" i="3"/>
  <c r="H7616" i="3"/>
  <c r="H7630" i="3"/>
  <c r="H7645" i="3"/>
  <c r="H7659" i="3"/>
  <c r="H7673" i="3"/>
  <c r="H7688" i="3"/>
  <c r="H7702" i="3"/>
  <c r="H7717" i="3"/>
  <c r="H7731" i="3"/>
  <c r="H7745" i="3"/>
  <c r="H7760" i="3"/>
  <c r="H7774" i="3"/>
  <c r="H7789" i="3"/>
  <c r="H7803" i="3"/>
  <c r="H7817" i="3"/>
  <c r="H7832" i="3"/>
  <c r="H7846" i="3"/>
  <c r="H7861" i="3"/>
  <c r="H7875" i="3"/>
  <c r="H7889" i="3"/>
  <c r="H7904" i="3"/>
  <c r="H7918" i="3"/>
  <c r="H7933" i="3"/>
  <c r="H7947" i="3"/>
  <c r="H7961" i="3"/>
  <c r="H7976" i="3"/>
  <c r="H7990" i="3"/>
  <c r="H8005" i="3"/>
  <c r="H8017" i="3"/>
  <c r="H8029" i="3"/>
  <c r="H8041" i="3"/>
  <c r="H8053" i="3"/>
  <c r="H8065" i="3"/>
  <c r="H8077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8003" i="3"/>
  <c r="H8100" i="3"/>
  <c r="H8148" i="3"/>
  <c r="H8187" i="3"/>
  <c r="H8223" i="3"/>
  <c r="H8259" i="3"/>
  <c r="H8290" i="3"/>
  <c r="H8319" i="3"/>
  <c r="H8347" i="3"/>
  <c r="H8376" i="3"/>
  <c r="H8406" i="3"/>
  <c r="H8434" i="3"/>
  <c r="H8463" i="3"/>
  <c r="H8487" i="3"/>
  <c r="H8511" i="3"/>
  <c r="H8535" i="3"/>
  <c r="H8556" i="3"/>
  <c r="H8578" i="3"/>
  <c r="H8597" i="3"/>
  <c r="H8615" i="3"/>
  <c r="H8633" i="3"/>
  <c r="H8651" i="3"/>
  <c r="H8669" i="3"/>
  <c r="H8687" i="3"/>
  <c r="H8705" i="3"/>
  <c r="H8723" i="3"/>
  <c r="H8741" i="3"/>
  <c r="H8759" i="3"/>
  <c r="H8777" i="3"/>
  <c r="H8795" i="3"/>
  <c r="H8813" i="3"/>
  <c r="H8831" i="3"/>
  <c r="H8849" i="3"/>
  <c r="H8867" i="3"/>
  <c r="H8885" i="3"/>
  <c r="H8902" i="3"/>
  <c r="H8919" i="3"/>
  <c r="H8934" i="3"/>
  <c r="H8950" i="3"/>
  <c r="H8967" i="3"/>
  <c r="H8982" i="3"/>
  <c r="H8998" i="3"/>
  <c r="H9014" i="3"/>
  <c r="H9028" i="3"/>
  <c r="H9042" i="3"/>
  <c r="H9057" i="3"/>
  <c r="H9071" i="3"/>
  <c r="H9086" i="3"/>
  <c r="H9100" i="3"/>
  <c r="H9114" i="3"/>
  <c r="H9129" i="3"/>
  <c r="H9143" i="3"/>
  <c r="H9158" i="3"/>
  <c r="H9172" i="3"/>
  <c r="H9186" i="3"/>
  <c r="H9201" i="3"/>
  <c r="H9215" i="3"/>
  <c r="H9230" i="3"/>
  <c r="H9244" i="3"/>
  <c r="H9258" i="3"/>
  <c r="H9273" i="3"/>
  <c r="H9287" i="3"/>
  <c r="H9302" i="3"/>
  <c r="H9316" i="3"/>
  <c r="H9330" i="3"/>
  <c r="H9345" i="3"/>
  <c r="H9359" i="3"/>
  <c r="H9374" i="3"/>
  <c r="H9388" i="3"/>
  <c r="H9402" i="3"/>
  <c r="H9417" i="3"/>
  <c r="H9431" i="3"/>
  <c r="H9446" i="3"/>
  <c r="H9460" i="3"/>
  <c r="H9474" i="3"/>
  <c r="H9489" i="3"/>
  <c r="H9503" i="3"/>
  <c r="H9518" i="3"/>
  <c r="H9532" i="3"/>
  <c r="H9546" i="3"/>
  <c r="H9561" i="3"/>
  <c r="H9575" i="3"/>
  <c r="H9590" i="3"/>
  <c r="H9604" i="3"/>
  <c r="H9618" i="3"/>
  <c r="H9633" i="3"/>
  <c r="H9647" i="3"/>
  <c r="H9662" i="3"/>
  <c r="H9676" i="3"/>
  <c r="H9690" i="3"/>
  <c r="H9705" i="3"/>
  <c r="H9719" i="3"/>
  <c r="H9734" i="3"/>
  <c r="H9748" i="3"/>
  <c r="H9762" i="3"/>
  <c r="H9777" i="3"/>
  <c r="H9791" i="3"/>
  <c r="H9806" i="3"/>
  <c r="H9820" i="3"/>
  <c r="H9834" i="3"/>
  <c r="H9849" i="3"/>
  <c r="H9863" i="3"/>
  <c r="H9878" i="3"/>
  <c r="H9892" i="3"/>
  <c r="H9906" i="3"/>
  <c r="H9921" i="3"/>
  <c r="H9935" i="3"/>
  <c r="H9950" i="3"/>
  <c r="H9964" i="3"/>
  <c r="H9978" i="3"/>
  <c r="H9993" i="3"/>
  <c r="H8016" i="3"/>
  <c r="H8103" i="3"/>
  <c r="H8151" i="3"/>
  <c r="H8190" i="3"/>
  <c r="H8226" i="3"/>
  <c r="H8262" i="3"/>
  <c r="H8292" i="3"/>
  <c r="H8322" i="3"/>
  <c r="H8350" i="3"/>
  <c r="H8379" i="3"/>
  <c r="H8407" i="3"/>
  <c r="H8436" i="3"/>
  <c r="H8465" i="3"/>
  <c r="H8489" i="3"/>
  <c r="H8513" i="3"/>
  <c r="H8537" i="3"/>
  <c r="H8559" i="3"/>
  <c r="H8579" i="3"/>
  <c r="H8598" i="3"/>
  <c r="H8616" i="3"/>
  <c r="H8634" i="3"/>
  <c r="H8652" i="3"/>
  <c r="H8670" i="3"/>
  <c r="H8688" i="3"/>
  <c r="H8706" i="3"/>
  <c r="H8724" i="3"/>
  <c r="H8742" i="3"/>
  <c r="H8760" i="3"/>
  <c r="H8778" i="3"/>
  <c r="H8796" i="3"/>
  <c r="H8814" i="3"/>
  <c r="H8832" i="3"/>
  <c r="H8850" i="3"/>
  <c r="H8868" i="3"/>
  <c r="H8886" i="3"/>
  <c r="H8903" i="3"/>
  <c r="H8920" i="3"/>
  <c r="H8935" i="3"/>
  <c r="H8951" i="3"/>
  <c r="H8968" i="3"/>
  <c r="H8983" i="3"/>
  <c r="H8999" i="3"/>
  <c r="H9015" i="3"/>
  <c r="H9029" i="3"/>
  <c r="H9043" i="3"/>
  <c r="H9058" i="3"/>
  <c r="H9072" i="3"/>
  <c r="H9087" i="3"/>
  <c r="H9101" i="3"/>
  <c r="H9115" i="3"/>
  <c r="H9130" i="3"/>
  <c r="H9144" i="3"/>
  <c r="H9159" i="3"/>
  <c r="H9173" i="3"/>
  <c r="H9187" i="3"/>
  <c r="H9202" i="3"/>
  <c r="H9216" i="3"/>
  <c r="H9231" i="3"/>
  <c r="H9245" i="3"/>
  <c r="H9259" i="3"/>
  <c r="H9274" i="3"/>
  <c r="H9288" i="3"/>
  <c r="H9303" i="3"/>
  <c r="H9317" i="3"/>
  <c r="H9331" i="3"/>
  <c r="H9346" i="3"/>
  <c r="H9360" i="3"/>
  <c r="H9375" i="3"/>
  <c r="H9389" i="3"/>
  <c r="H9403" i="3"/>
  <c r="H9418" i="3"/>
  <c r="H9432" i="3"/>
  <c r="H9447" i="3"/>
  <c r="H9461" i="3"/>
  <c r="H9475" i="3"/>
  <c r="H9490" i="3"/>
  <c r="H9504" i="3"/>
  <c r="H9519" i="3"/>
  <c r="H9533" i="3"/>
  <c r="H9547" i="3"/>
  <c r="H9562" i="3"/>
  <c r="H9576" i="3"/>
  <c r="H9591" i="3"/>
  <c r="H9605" i="3"/>
  <c r="H9619" i="3"/>
  <c r="H9634" i="3"/>
  <c r="H9648" i="3"/>
  <c r="H9663" i="3"/>
  <c r="H9677" i="3"/>
  <c r="H9691" i="3"/>
  <c r="H9706" i="3"/>
  <c r="H9720" i="3"/>
  <c r="H9735" i="3"/>
  <c r="H9749" i="3"/>
  <c r="H9763" i="3"/>
  <c r="H9778" i="3"/>
  <c r="H9792" i="3"/>
  <c r="H9807" i="3"/>
  <c r="H9821" i="3"/>
  <c r="H9835" i="3"/>
  <c r="H9850" i="3"/>
  <c r="H9864" i="3"/>
  <c r="H9879" i="3"/>
  <c r="H9893" i="3"/>
  <c r="H9907" i="3"/>
  <c r="H9922" i="3"/>
  <c r="H9936" i="3"/>
  <c r="H9951" i="3"/>
  <c r="H9965" i="3"/>
  <c r="H9979" i="3"/>
  <c r="H9994" i="3"/>
  <c r="H8028" i="3"/>
  <c r="H8110" i="3"/>
  <c r="H8158" i="3"/>
  <c r="H8194" i="3"/>
  <c r="H8230" i="3"/>
  <c r="H8266" i="3"/>
  <c r="H8295" i="3"/>
  <c r="H8323" i="3"/>
  <c r="H8352" i="3"/>
  <c r="H8382" i="3"/>
  <c r="H8410" i="3"/>
  <c r="H8439" i="3"/>
  <c r="H8466" i="3"/>
  <c r="H8490" i="3"/>
  <c r="H8514" i="3"/>
  <c r="H8538" i="3"/>
  <c r="H8561" i="3"/>
  <c r="H8580" i="3"/>
  <c r="H8599" i="3"/>
  <c r="H8619" i="3"/>
  <c r="H8635" i="3"/>
  <c r="H8655" i="3"/>
  <c r="H8671" i="3"/>
  <c r="H8691" i="3"/>
  <c r="H8707" i="3"/>
  <c r="H8727" i="3"/>
  <c r="H8743" i="3"/>
  <c r="H8763" i="3"/>
  <c r="H8779" i="3"/>
  <c r="H8799" i="3"/>
  <c r="H8815" i="3"/>
  <c r="H8835" i="3"/>
  <c r="H8851" i="3"/>
  <c r="H8871" i="3"/>
  <c r="H8887" i="3"/>
  <c r="H8904" i="3"/>
  <c r="H8921" i="3"/>
  <c r="H8937" i="3"/>
  <c r="H8952" i="3"/>
  <c r="H8969" i="3"/>
  <c r="H8985" i="3"/>
  <c r="H9000" i="3"/>
  <c r="H9016" i="3"/>
  <c r="H9030" i="3"/>
  <c r="H9045" i="3"/>
  <c r="H9059" i="3"/>
  <c r="H9074" i="3"/>
  <c r="H9088" i="3"/>
  <c r="H9102" i="3"/>
  <c r="H9117" i="3"/>
  <c r="H9131" i="3"/>
  <c r="H9146" i="3"/>
  <c r="H9160" i="3"/>
  <c r="H9174" i="3"/>
  <c r="H9189" i="3"/>
  <c r="H9203" i="3"/>
  <c r="H9218" i="3"/>
  <c r="H9232" i="3"/>
  <c r="H9246" i="3"/>
  <c r="H9261" i="3"/>
  <c r="H9275" i="3"/>
  <c r="H9290" i="3"/>
  <c r="H9304" i="3"/>
  <c r="H9318" i="3"/>
  <c r="H9333" i="3"/>
  <c r="H9347" i="3"/>
  <c r="H9362" i="3"/>
  <c r="H9376" i="3"/>
  <c r="H9390" i="3"/>
  <c r="H9405" i="3"/>
  <c r="H9419" i="3"/>
  <c r="H9434" i="3"/>
  <c r="H9448" i="3"/>
  <c r="H9462" i="3"/>
  <c r="H9477" i="3"/>
  <c r="H9491" i="3"/>
  <c r="H9506" i="3"/>
  <c r="H9520" i="3"/>
  <c r="H9534" i="3"/>
  <c r="H9549" i="3"/>
  <c r="H9563" i="3"/>
  <c r="H9578" i="3"/>
  <c r="H9592" i="3"/>
  <c r="H9606" i="3"/>
  <c r="H9621" i="3"/>
  <c r="H9635" i="3"/>
  <c r="H9650" i="3"/>
  <c r="H9664" i="3"/>
  <c r="H9678" i="3"/>
  <c r="H9693" i="3"/>
  <c r="H9707" i="3"/>
  <c r="H9722" i="3"/>
  <c r="H9736" i="3"/>
  <c r="H9750" i="3"/>
  <c r="H9765" i="3"/>
  <c r="H9779" i="3"/>
  <c r="H9794" i="3"/>
  <c r="H9808" i="3"/>
  <c r="H9822" i="3"/>
  <c r="H9837" i="3"/>
  <c r="H9851" i="3"/>
  <c r="H9866" i="3"/>
  <c r="H9880" i="3"/>
  <c r="H9894" i="3"/>
  <c r="H9909" i="3"/>
  <c r="H9923" i="3"/>
  <c r="H9938" i="3"/>
  <c r="H9952" i="3"/>
  <c r="H9966" i="3"/>
  <c r="H9981" i="3"/>
  <c r="H9995" i="3"/>
  <c r="H7874" i="3"/>
  <c r="H8040" i="3"/>
  <c r="H8112" i="3"/>
  <c r="H8160" i="3"/>
  <c r="H8196" i="3"/>
  <c r="H8232" i="3"/>
  <c r="H8268" i="3"/>
  <c r="H8298" i="3"/>
  <c r="H8326" i="3"/>
  <c r="H8355" i="3"/>
  <c r="H8383" i="3"/>
  <c r="H8412" i="3"/>
  <c r="H8442" i="3"/>
  <c r="H8467" i="3"/>
  <c r="H8491" i="3"/>
  <c r="H8515" i="3"/>
  <c r="H8539" i="3"/>
  <c r="H8562" i="3"/>
  <c r="H8583" i="3"/>
  <c r="H8602" i="3"/>
  <c r="H8620" i="3"/>
  <c r="H8638" i="3"/>
  <c r="H8656" i="3"/>
  <c r="H8674" i="3"/>
  <c r="H8692" i="3"/>
  <c r="H8710" i="3"/>
  <c r="H8728" i="3"/>
  <c r="H8746" i="3"/>
  <c r="H8764" i="3"/>
  <c r="H8782" i="3"/>
  <c r="H8800" i="3"/>
  <c r="H8818" i="3"/>
  <c r="H8836" i="3"/>
  <c r="H8854" i="3"/>
  <c r="H8872" i="3"/>
  <c r="H8890" i="3"/>
  <c r="H8907" i="3"/>
  <c r="H8922" i="3"/>
  <c r="H8938" i="3"/>
  <c r="H8955" i="3"/>
  <c r="H8970" i="3"/>
  <c r="H8986" i="3"/>
  <c r="H9003" i="3"/>
  <c r="H9017" i="3"/>
  <c r="H9031" i="3"/>
  <c r="H9046" i="3"/>
  <c r="H9060" i="3"/>
  <c r="H9075" i="3"/>
  <c r="H9089" i="3"/>
  <c r="H9103" i="3"/>
  <c r="H9118" i="3"/>
  <c r="H9132" i="3"/>
  <c r="H9147" i="3"/>
  <c r="H9161" i="3"/>
  <c r="H9175" i="3"/>
  <c r="H9190" i="3"/>
  <c r="H9204" i="3"/>
  <c r="H9219" i="3"/>
  <c r="H9233" i="3"/>
  <c r="H9247" i="3"/>
  <c r="H9262" i="3"/>
  <c r="H9276" i="3"/>
  <c r="H9291" i="3"/>
  <c r="H9305" i="3"/>
  <c r="H9319" i="3"/>
  <c r="H9334" i="3"/>
  <c r="H9348" i="3"/>
  <c r="H9363" i="3"/>
  <c r="H9377" i="3"/>
  <c r="H9391" i="3"/>
  <c r="H9406" i="3"/>
  <c r="H9420" i="3"/>
  <c r="H9435" i="3"/>
  <c r="H9449" i="3"/>
  <c r="H9463" i="3"/>
  <c r="H9478" i="3"/>
  <c r="H9492" i="3"/>
  <c r="H9507" i="3"/>
  <c r="H9521" i="3"/>
  <c r="H9535" i="3"/>
  <c r="H9550" i="3"/>
  <c r="H9564" i="3"/>
  <c r="H9579" i="3"/>
  <c r="H9593" i="3"/>
  <c r="H9607" i="3"/>
  <c r="H9622" i="3"/>
  <c r="H9636" i="3"/>
  <c r="H9651" i="3"/>
  <c r="H9665" i="3"/>
  <c r="H9679" i="3"/>
  <c r="H9694" i="3"/>
  <c r="H9708" i="3"/>
  <c r="H9723" i="3"/>
  <c r="H9737" i="3"/>
  <c r="H9751" i="3"/>
  <c r="H9766" i="3"/>
  <c r="H9780" i="3"/>
  <c r="H9795" i="3"/>
  <c r="H9809" i="3"/>
  <c r="H9823" i="3"/>
  <c r="H9838" i="3"/>
  <c r="H9852" i="3"/>
  <c r="H9867" i="3"/>
  <c r="H9881" i="3"/>
  <c r="H9895" i="3"/>
  <c r="H9910" i="3"/>
  <c r="H9924" i="3"/>
  <c r="H9939" i="3"/>
  <c r="H9953" i="3"/>
  <c r="H9967" i="3"/>
  <c r="H9982" i="3"/>
  <c r="H9996" i="3"/>
  <c r="H7902" i="3"/>
  <c r="H8064" i="3"/>
  <c r="H8122" i="3"/>
  <c r="H8166" i="3"/>
  <c r="H8202" i="3"/>
  <c r="H8238" i="3"/>
  <c r="H8274" i="3"/>
  <c r="H8302" i="3"/>
  <c r="H8331" i="3"/>
  <c r="H8359" i="3"/>
  <c r="H8388" i="3"/>
  <c r="H8418" i="3"/>
  <c r="H8446" i="3"/>
  <c r="H8472" i="3"/>
  <c r="H8496" i="3"/>
  <c r="H8520" i="3"/>
  <c r="H8544" i="3"/>
  <c r="H8566" i="3"/>
  <c r="H8586" i="3"/>
  <c r="H8604" i="3"/>
  <c r="H8622" i="3"/>
  <c r="H8640" i="3"/>
  <c r="H8658" i="3"/>
  <c r="H8676" i="3"/>
  <c r="H8694" i="3"/>
  <c r="H8712" i="3"/>
  <c r="H8730" i="3"/>
  <c r="H8748" i="3"/>
  <c r="H8766" i="3"/>
  <c r="H8784" i="3"/>
  <c r="H8802" i="3"/>
  <c r="H8820" i="3"/>
  <c r="H8838" i="3"/>
  <c r="H8856" i="3"/>
  <c r="H8874" i="3"/>
  <c r="H8892" i="3"/>
  <c r="H8909" i="3"/>
  <c r="H8925" i="3"/>
  <c r="H8940" i="3"/>
  <c r="H8957" i="3"/>
  <c r="H8973" i="3"/>
  <c r="H8988" i="3"/>
  <c r="H9005" i="3"/>
  <c r="H9019" i="3"/>
  <c r="H9034" i="3"/>
  <c r="H9048" i="3"/>
  <c r="H9063" i="3"/>
  <c r="H9077" i="3"/>
  <c r="H9091" i="3"/>
  <c r="H9106" i="3"/>
  <c r="H9120" i="3"/>
  <c r="H9135" i="3"/>
  <c r="H9149" i="3"/>
  <c r="H9163" i="3"/>
  <c r="H9178" i="3"/>
  <c r="H9192" i="3"/>
  <c r="H9207" i="3"/>
  <c r="H9221" i="3"/>
  <c r="H9235" i="3"/>
  <c r="H9250" i="3"/>
  <c r="H9264" i="3"/>
  <c r="H9279" i="3"/>
  <c r="H9293" i="3"/>
  <c r="H9307" i="3"/>
  <c r="H9322" i="3"/>
  <c r="H9336" i="3"/>
  <c r="H9351" i="3"/>
  <c r="H9365" i="3"/>
  <c r="H9379" i="3"/>
  <c r="H9394" i="3"/>
  <c r="H9408" i="3"/>
  <c r="H9423" i="3"/>
  <c r="H9437" i="3"/>
  <c r="H9451" i="3"/>
  <c r="H9466" i="3"/>
  <c r="H9480" i="3"/>
  <c r="H9495" i="3"/>
  <c r="H9509" i="3"/>
  <c r="H9523" i="3"/>
  <c r="H9538" i="3"/>
  <c r="H9552" i="3"/>
  <c r="H9567" i="3"/>
  <c r="H9581" i="3"/>
  <c r="H9595" i="3"/>
  <c r="H9610" i="3"/>
  <c r="H9624" i="3"/>
  <c r="H9639" i="3"/>
  <c r="H9653" i="3"/>
  <c r="H9667" i="3"/>
  <c r="H9682" i="3"/>
  <c r="H9696" i="3"/>
  <c r="H9711" i="3"/>
  <c r="H9725" i="3"/>
  <c r="H9739" i="3"/>
  <c r="H9754" i="3"/>
  <c r="H9768" i="3"/>
  <c r="H9783" i="3"/>
  <c r="H9797" i="3"/>
  <c r="H9811" i="3"/>
  <c r="H9826" i="3"/>
  <c r="H9840" i="3"/>
  <c r="H9855" i="3"/>
  <c r="H9869" i="3"/>
  <c r="H7917" i="3"/>
  <c r="H8076" i="3"/>
  <c r="H8124" i="3"/>
  <c r="H8170" i="3"/>
  <c r="H8206" i="3"/>
  <c r="H8242" i="3"/>
  <c r="H8275" i="3"/>
  <c r="H8304" i="3"/>
  <c r="H8334" i="3"/>
  <c r="H8362" i="3"/>
  <c r="H8391" i="3"/>
  <c r="H8419" i="3"/>
  <c r="H8448" i="3"/>
  <c r="H8475" i="3"/>
  <c r="H8499" i="3"/>
  <c r="H8523" i="3"/>
  <c r="H8547" i="3"/>
  <c r="H8567" i="3"/>
  <c r="H8587" i="3"/>
  <c r="H8607" i="3"/>
  <c r="H8623" i="3"/>
  <c r="H8643" i="3"/>
  <c r="H8659" i="3"/>
  <c r="H8679" i="3"/>
  <c r="H8695" i="3"/>
  <c r="H8715" i="3"/>
  <c r="H8731" i="3"/>
  <c r="H8751" i="3"/>
  <c r="H8767" i="3"/>
  <c r="H8787" i="3"/>
  <c r="H8803" i="3"/>
  <c r="H8823" i="3"/>
  <c r="H8839" i="3"/>
  <c r="H8859" i="3"/>
  <c r="H8875" i="3"/>
  <c r="H8895" i="3"/>
  <c r="H8910" i="3"/>
  <c r="H8926" i="3"/>
  <c r="H8943" i="3"/>
  <c r="H8958" i="3"/>
  <c r="H8974" i="3"/>
  <c r="H8991" i="3"/>
  <c r="H9006" i="3"/>
  <c r="H9021" i="3"/>
  <c r="H9035" i="3"/>
  <c r="H9050" i="3"/>
  <c r="H9064" i="3"/>
  <c r="H9078" i="3"/>
  <c r="H9093" i="3"/>
  <c r="H9107" i="3"/>
  <c r="H9122" i="3"/>
  <c r="H9136" i="3"/>
  <c r="H9150" i="3"/>
  <c r="H9165" i="3"/>
  <c r="H9179" i="3"/>
  <c r="H9194" i="3"/>
  <c r="H9208" i="3"/>
  <c r="H9222" i="3"/>
  <c r="H9237" i="3"/>
  <c r="H9251" i="3"/>
  <c r="H9266" i="3"/>
  <c r="H9280" i="3"/>
  <c r="H9294" i="3"/>
  <c r="H9309" i="3"/>
  <c r="H9323" i="3"/>
  <c r="H9338" i="3"/>
  <c r="H9352" i="3"/>
  <c r="H9366" i="3"/>
  <c r="H9381" i="3"/>
  <c r="H9395" i="3"/>
  <c r="H9410" i="3"/>
  <c r="H9424" i="3"/>
  <c r="H9438" i="3"/>
  <c r="H9453" i="3"/>
  <c r="H9467" i="3"/>
  <c r="H9482" i="3"/>
  <c r="H9496" i="3"/>
  <c r="H9510" i="3"/>
  <c r="H9525" i="3"/>
  <c r="H9539" i="3"/>
  <c r="H9554" i="3"/>
  <c r="H9568" i="3"/>
  <c r="H9582" i="3"/>
  <c r="H9597" i="3"/>
  <c r="H9611" i="3"/>
  <c r="H9626" i="3"/>
  <c r="H9640" i="3"/>
  <c r="H9654" i="3"/>
  <c r="H9669" i="3"/>
  <c r="H9683" i="3"/>
  <c r="H9698" i="3"/>
  <c r="H9712" i="3"/>
  <c r="H9726" i="3"/>
  <c r="H9741" i="3"/>
  <c r="H9755" i="3"/>
  <c r="H9770" i="3"/>
  <c r="H9784" i="3"/>
  <c r="H9798" i="3"/>
  <c r="H9813" i="3"/>
  <c r="H9827" i="3"/>
  <c r="H9842" i="3"/>
  <c r="H9856" i="3"/>
  <c r="H9870" i="3"/>
  <c r="H9885" i="3"/>
  <c r="H9899" i="3"/>
  <c r="H9914" i="3"/>
  <c r="H9928" i="3"/>
  <c r="H9942" i="3"/>
  <c r="H9957" i="3"/>
  <c r="H9971" i="3"/>
  <c r="H9986" i="3"/>
  <c r="H10000" i="3"/>
  <c r="H7931" i="3"/>
  <c r="H8079" i="3"/>
  <c r="H8127" i="3"/>
  <c r="H8172" i="3"/>
  <c r="H8208" i="3"/>
  <c r="H8244" i="3"/>
  <c r="H8278" i="3"/>
  <c r="H8307" i="3"/>
  <c r="H8335" i="3"/>
  <c r="H8364" i="3"/>
  <c r="H8394" i="3"/>
  <c r="H8422" i="3"/>
  <c r="H8451" i="3"/>
  <c r="H8477" i="3"/>
  <c r="H8501" i="3"/>
  <c r="H8525" i="3"/>
  <c r="H8549" i="3"/>
  <c r="H8568" i="3"/>
  <c r="H8590" i="3"/>
  <c r="H8608" i="3"/>
  <c r="H8626" i="3"/>
  <c r="H8644" i="3"/>
  <c r="H8662" i="3"/>
  <c r="H8680" i="3"/>
  <c r="H8698" i="3"/>
  <c r="H8716" i="3"/>
  <c r="H8734" i="3"/>
  <c r="H8752" i="3"/>
  <c r="H8770" i="3"/>
  <c r="H8788" i="3"/>
  <c r="H8806" i="3"/>
  <c r="H8824" i="3"/>
  <c r="H8842" i="3"/>
  <c r="H8860" i="3"/>
  <c r="H8878" i="3"/>
  <c r="H8896" i="3"/>
  <c r="H8911" i="3"/>
  <c r="H8927" i="3"/>
  <c r="H8944" i="3"/>
  <c r="H8959" i="3"/>
  <c r="H8975" i="3"/>
  <c r="H8992" i="3"/>
  <c r="H9007" i="3"/>
  <c r="H9022" i="3"/>
  <c r="H9036" i="3"/>
  <c r="H9051" i="3"/>
  <c r="H9065" i="3"/>
  <c r="H9079" i="3"/>
  <c r="H9094" i="3"/>
  <c r="H9108" i="3"/>
  <c r="H9123" i="3"/>
  <c r="H9137" i="3"/>
  <c r="H9151" i="3"/>
  <c r="H9166" i="3"/>
  <c r="H9180" i="3"/>
  <c r="H9195" i="3"/>
  <c r="H9209" i="3"/>
  <c r="H9223" i="3"/>
  <c r="H9238" i="3"/>
  <c r="H9252" i="3"/>
  <c r="H9267" i="3"/>
  <c r="H9281" i="3"/>
  <c r="H9295" i="3"/>
  <c r="H9310" i="3"/>
  <c r="H9324" i="3"/>
  <c r="H9339" i="3"/>
  <c r="H9353" i="3"/>
  <c r="H9367" i="3"/>
  <c r="H9382" i="3"/>
  <c r="H9396" i="3"/>
  <c r="H9411" i="3"/>
  <c r="H9425" i="3"/>
  <c r="H9439" i="3"/>
  <c r="H9454" i="3"/>
  <c r="H9468" i="3"/>
  <c r="H9483" i="3"/>
  <c r="H9497" i="3"/>
  <c r="H9511" i="3"/>
  <c r="H9526" i="3"/>
  <c r="H9540" i="3"/>
  <c r="H9555" i="3"/>
  <c r="H9569" i="3"/>
  <c r="H9583" i="3"/>
  <c r="H9598" i="3"/>
  <c r="H9612" i="3"/>
  <c r="H9627" i="3"/>
  <c r="H9641" i="3"/>
  <c r="H9655" i="3"/>
  <c r="H9670" i="3"/>
  <c r="H9684" i="3"/>
  <c r="H9699" i="3"/>
  <c r="H9713" i="3"/>
  <c r="H9727" i="3"/>
  <c r="H9742" i="3"/>
  <c r="H9756" i="3"/>
  <c r="H9771" i="3"/>
  <c r="H9785" i="3"/>
  <c r="H9799" i="3"/>
  <c r="H9814" i="3"/>
  <c r="H9828" i="3"/>
  <c r="H9843" i="3"/>
  <c r="H9857" i="3"/>
  <c r="H9871" i="3"/>
  <c r="H9886" i="3"/>
  <c r="H9900" i="3"/>
  <c r="H9915" i="3"/>
  <c r="H9929" i="3"/>
  <c r="H9943" i="3"/>
  <c r="H9958" i="3"/>
  <c r="H9972" i="3"/>
  <c r="H9987" i="3"/>
  <c r="H10001" i="3"/>
  <c r="H7946" i="3"/>
  <c r="H8086" i="3"/>
  <c r="H8134" i="3"/>
  <c r="H8175" i="3"/>
  <c r="H8211" i="3"/>
  <c r="H8247" i="3"/>
  <c r="H8280" i="3"/>
  <c r="H8310" i="3"/>
  <c r="H8338" i="3"/>
  <c r="H8367" i="3"/>
  <c r="H8395" i="3"/>
  <c r="H8424" i="3"/>
  <c r="H8454" i="3"/>
  <c r="H8478" i="3"/>
  <c r="H8502" i="3"/>
  <c r="H8526" i="3"/>
  <c r="H8550" i="3"/>
  <c r="H8571" i="3"/>
  <c r="H8591" i="3"/>
  <c r="H8609" i="3"/>
  <c r="H8627" i="3"/>
  <c r="H8645" i="3"/>
  <c r="H8663" i="3"/>
  <c r="H8681" i="3"/>
  <c r="H8699" i="3"/>
  <c r="H8717" i="3"/>
  <c r="H8735" i="3"/>
  <c r="H8753" i="3"/>
  <c r="H8771" i="3"/>
  <c r="H8789" i="3"/>
  <c r="H8807" i="3"/>
  <c r="H8825" i="3"/>
  <c r="H8843" i="3"/>
  <c r="H8861" i="3"/>
  <c r="H8879" i="3"/>
  <c r="H8897" i="3"/>
  <c r="H8913" i="3"/>
  <c r="H8928" i="3"/>
  <c r="H8945" i="3"/>
  <c r="H8961" i="3"/>
  <c r="H8976" i="3"/>
  <c r="H8993" i="3"/>
  <c r="H9009" i="3"/>
  <c r="H9023" i="3"/>
  <c r="H9038" i="3"/>
  <c r="H9052" i="3"/>
  <c r="H9066" i="3"/>
  <c r="H9081" i="3"/>
  <c r="H9095" i="3"/>
  <c r="H9110" i="3"/>
  <c r="H9124" i="3"/>
  <c r="H9138" i="3"/>
  <c r="H9153" i="3"/>
  <c r="H9167" i="3"/>
  <c r="H9182" i="3"/>
  <c r="H9196" i="3"/>
  <c r="H9210" i="3"/>
  <c r="H9225" i="3"/>
  <c r="H9239" i="3"/>
  <c r="H9254" i="3"/>
  <c r="H9268" i="3"/>
  <c r="H9282" i="3"/>
  <c r="H9297" i="3"/>
  <c r="H9311" i="3"/>
  <c r="H9326" i="3"/>
  <c r="H9340" i="3"/>
  <c r="H9354" i="3"/>
  <c r="H9369" i="3"/>
  <c r="H9383" i="3"/>
  <c r="H9398" i="3"/>
  <c r="H9412" i="3"/>
  <c r="H9426" i="3"/>
  <c r="H9441" i="3"/>
  <c r="H9455" i="3"/>
  <c r="H9470" i="3"/>
  <c r="H9484" i="3"/>
  <c r="H9498" i="3"/>
  <c r="H9513" i="3"/>
  <c r="H9527" i="3"/>
  <c r="H9542" i="3"/>
  <c r="H9556" i="3"/>
  <c r="H9570" i="3"/>
  <c r="H9585" i="3"/>
  <c r="H9599" i="3"/>
  <c r="H9614" i="3"/>
  <c r="H9628" i="3"/>
  <c r="H9642" i="3"/>
  <c r="H9657" i="3"/>
  <c r="H9671" i="3"/>
  <c r="H9686" i="3"/>
  <c r="H9700" i="3"/>
  <c r="H9714" i="3"/>
  <c r="H9729" i="3"/>
  <c r="H9743" i="3"/>
  <c r="H9758" i="3"/>
  <c r="H9772" i="3"/>
  <c r="H9786" i="3"/>
  <c r="H9801" i="3"/>
  <c r="H9815" i="3"/>
  <c r="H9830" i="3"/>
  <c r="H9844" i="3"/>
  <c r="H9858" i="3"/>
  <c r="H9873" i="3"/>
  <c r="H9887" i="3"/>
  <c r="H9902" i="3"/>
  <c r="H9916" i="3"/>
  <c r="H9930" i="3"/>
  <c r="H9945" i="3"/>
  <c r="H9959" i="3"/>
  <c r="H9974" i="3"/>
  <c r="H9988" i="3"/>
  <c r="H10002" i="3"/>
  <c r="H7960" i="3"/>
  <c r="H8088" i="3"/>
  <c r="H8136" i="3"/>
  <c r="H8178" i="3"/>
  <c r="H8214" i="3"/>
  <c r="H8250" i="3"/>
  <c r="H8283" i="3"/>
  <c r="H8311" i="3"/>
  <c r="H8340" i="3"/>
  <c r="H8370" i="3"/>
  <c r="H8398" i="3"/>
  <c r="H8427" i="3"/>
  <c r="H8455" i="3"/>
  <c r="H8479" i="3"/>
  <c r="H8503" i="3"/>
  <c r="H8527" i="3"/>
  <c r="H8551" i="3"/>
  <c r="H8573" i="3"/>
  <c r="H8592" i="3"/>
  <c r="H8610" i="3"/>
  <c r="H8628" i="3"/>
  <c r="H8646" i="3"/>
  <c r="H8664" i="3"/>
  <c r="H8682" i="3"/>
  <c r="H8700" i="3"/>
  <c r="H8718" i="3"/>
  <c r="H8736" i="3"/>
  <c r="H8754" i="3"/>
  <c r="H8772" i="3"/>
  <c r="H8790" i="3"/>
  <c r="H8808" i="3"/>
  <c r="H8826" i="3"/>
  <c r="H8844" i="3"/>
  <c r="H8862" i="3"/>
  <c r="H8880" i="3"/>
  <c r="H8898" i="3"/>
  <c r="H8914" i="3"/>
  <c r="H8931" i="3"/>
  <c r="H8946" i="3"/>
  <c r="H8962" i="3"/>
  <c r="H8979" i="3"/>
  <c r="H8994" i="3"/>
  <c r="H9010" i="3"/>
  <c r="H9024" i="3"/>
  <c r="H9039" i="3"/>
  <c r="H9053" i="3"/>
  <c r="H9067" i="3"/>
  <c r="H9082" i="3"/>
  <c r="H9096" i="3"/>
  <c r="H9111" i="3"/>
  <c r="H9125" i="3"/>
  <c r="H9139" i="3"/>
  <c r="H9154" i="3"/>
  <c r="H9168" i="3"/>
  <c r="H9183" i="3"/>
  <c r="H9197" i="3"/>
  <c r="H9211" i="3"/>
  <c r="H9226" i="3"/>
  <c r="H9240" i="3"/>
  <c r="H9255" i="3"/>
  <c r="H9269" i="3"/>
  <c r="H9283" i="3"/>
  <c r="H9298" i="3"/>
  <c r="H9312" i="3"/>
  <c r="H9327" i="3"/>
  <c r="H9341" i="3"/>
  <c r="H9355" i="3"/>
  <c r="H9370" i="3"/>
  <c r="H9384" i="3"/>
  <c r="H9399" i="3"/>
  <c r="H9413" i="3"/>
  <c r="H9427" i="3"/>
  <c r="H9442" i="3"/>
  <c r="H9456" i="3"/>
  <c r="H9471" i="3"/>
  <c r="H9485" i="3"/>
  <c r="H9499" i="3"/>
  <c r="H9514" i="3"/>
  <c r="H9528" i="3"/>
  <c r="H9543" i="3"/>
  <c r="H9557" i="3"/>
  <c r="H9571" i="3"/>
  <c r="H9586" i="3"/>
  <c r="H9600" i="3"/>
  <c r="H9615" i="3"/>
  <c r="H9629" i="3"/>
  <c r="H9643" i="3"/>
  <c r="H9658" i="3"/>
  <c r="H9672" i="3"/>
  <c r="H9687" i="3"/>
  <c r="H9701" i="3"/>
  <c r="H9715" i="3"/>
  <c r="H9730" i="3"/>
  <c r="H9744" i="3"/>
  <c r="H9759" i="3"/>
  <c r="H9773" i="3"/>
  <c r="H9787" i="3"/>
  <c r="H9802" i="3"/>
  <c r="H9816" i="3"/>
  <c r="H9831" i="3"/>
  <c r="H9845" i="3"/>
  <c r="H9859" i="3"/>
  <c r="H9874" i="3"/>
  <c r="H9888" i="3"/>
  <c r="H9903" i="3"/>
  <c r="H9917" i="3"/>
  <c r="H9931" i="3"/>
  <c r="H9946" i="3"/>
  <c r="H9960" i="3"/>
  <c r="H9975" i="3"/>
  <c r="H9989" i="3"/>
  <c r="H10003" i="3"/>
  <c r="H7974" i="3"/>
  <c r="H8091" i="3"/>
  <c r="H8139" i="3"/>
  <c r="H8182" i="3"/>
  <c r="H8218" i="3"/>
  <c r="H8254" i="3"/>
  <c r="H8286" i="3"/>
  <c r="H8314" i="3"/>
  <c r="H8343" i="3"/>
  <c r="H8371" i="3"/>
  <c r="H8400" i="3"/>
  <c r="H8430" i="3"/>
  <c r="H8458" i="3"/>
  <c r="H8482" i="3"/>
  <c r="H8506" i="3"/>
  <c r="H8530" i="3"/>
  <c r="H8554" i="3"/>
  <c r="H8574" i="3"/>
  <c r="H8595" i="3"/>
  <c r="H8611" i="3"/>
  <c r="H8631" i="3"/>
  <c r="H8647" i="3"/>
  <c r="H8667" i="3"/>
  <c r="H8683" i="3"/>
  <c r="H8703" i="3"/>
  <c r="H8719" i="3"/>
  <c r="H8739" i="3"/>
  <c r="H8755" i="3"/>
  <c r="H8775" i="3"/>
  <c r="H8791" i="3"/>
  <c r="H8811" i="3"/>
  <c r="H8827" i="3"/>
  <c r="H8847" i="3"/>
  <c r="H8863" i="3"/>
  <c r="H8883" i="3"/>
  <c r="H8899" i="3"/>
  <c r="H8915" i="3"/>
  <c r="H8932" i="3"/>
  <c r="H8947" i="3"/>
  <c r="H8963" i="3"/>
  <c r="H8980" i="3"/>
  <c r="H8995" i="3"/>
  <c r="H9011" i="3"/>
  <c r="H9026" i="3"/>
  <c r="H9040" i="3"/>
  <c r="H9054" i="3"/>
  <c r="H9069" i="3"/>
  <c r="H9083" i="3"/>
  <c r="H9098" i="3"/>
  <c r="H9112" i="3"/>
  <c r="H9126" i="3"/>
  <c r="H9141" i="3"/>
  <c r="H9155" i="3"/>
  <c r="H9170" i="3"/>
  <c r="H9184" i="3"/>
  <c r="H9198" i="3"/>
  <c r="H9213" i="3"/>
  <c r="H9227" i="3"/>
  <c r="H9242" i="3"/>
  <c r="H9256" i="3"/>
  <c r="H9270" i="3"/>
  <c r="H9285" i="3"/>
  <c r="H9299" i="3"/>
  <c r="H9314" i="3"/>
  <c r="H9328" i="3"/>
  <c r="H9342" i="3"/>
  <c r="H9357" i="3"/>
  <c r="H9371" i="3"/>
  <c r="H9386" i="3"/>
  <c r="H9400" i="3"/>
  <c r="H9414" i="3"/>
  <c r="H9429" i="3"/>
  <c r="H9443" i="3"/>
  <c r="H9458" i="3"/>
  <c r="H9472" i="3"/>
  <c r="H9486" i="3"/>
  <c r="H9501" i="3"/>
  <c r="H9515" i="3"/>
  <c r="H9530" i="3"/>
  <c r="H9544" i="3"/>
  <c r="H9558" i="3"/>
  <c r="H9573" i="3"/>
  <c r="H9587" i="3"/>
  <c r="H9602" i="3"/>
  <c r="H9616" i="3"/>
  <c r="H9630" i="3"/>
  <c r="H9645" i="3"/>
  <c r="H9659" i="3"/>
  <c r="H9674" i="3"/>
  <c r="H9688" i="3"/>
  <c r="H9702" i="3"/>
  <c r="H9717" i="3"/>
  <c r="H9731" i="3"/>
  <c r="H9746" i="3"/>
  <c r="H9760" i="3"/>
  <c r="H9774" i="3"/>
  <c r="H9789" i="3"/>
  <c r="H9803" i="3"/>
  <c r="H9818" i="3"/>
  <c r="H9832" i="3"/>
  <c r="H9846" i="3"/>
  <c r="H9861" i="3"/>
  <c r="H9875" i="3"/>
  <c r="H9890" i="3"/>
  <c r="H9904" i="3"/>
  <c r="H9918" i="3"/>
  <c r="H9933" i="3"/>
  <c r="H9947" i="3"/>
  <c r="H9962" i="3"/>
  <c r="H9976" i="3"/>
  <c r="H9990" i="3"/>
  <c r="H10005" i="3"/>
  <c r="H7989" i="3"/>
  <c r="H8098" i="3"/>
  <c r="H8146" i="3"/>
  <c r="H8184" i="3"/>
  <c r="H8220" i="3"/>
  <c r="H8256" i="3"/>
  <c r="H8287" i="3"/>
  <c r="H8316" i="3"/>
  <c r="H8346" i="3"/>
  <c r="H8374" i="3"/>
  <c r="H8403" i="3"/>
  <c r="H8431" i="3"/>
  <c r="H8460" i="3"/>
  <c r="H8484" i="3"/>
  <c r="H8508" i="3"/>
  <c r="H8532" i="3"/>
  <c r="H8555" i="3"/>
  <c r="H8575" i="3"/>
  <c r="H8596" i="3"/>
  <c r="H8614" i="3"/>
  <c r="H8632" i="3"/>
  <c r="H8650" i="3"/>
  <c r="H8668" i="3"/>
  <c r="H8686" i="3"/>
  <c r="H8704" i="3"/>
  <c r="H8722" i="3"/>
  <c r="H8740" i="3"/>
  <c r="H8758" i="3"/>
  <c r="H8776" i="3"/>
  <c r="H8794" i="3"/>
  <c r="H8812" i="3"/>
  <c r="H8830" i="3"/>
  <c r="H8848" i="3"/>
  <c r="H8866" i="3"/>
  <c r="H8884" i="3"/>
  <c r="H8901" i="3"/>
  <c r="H8916" i="3"/>
  <c r="H8933" i="3"/>
  <c r="H8949" i="3"/>
  <c r="H8964" i="3"/>
  <c r="H8981" i="3"/>
  <c r="H8997" i="3"/>
  <c r="H9012" i="3"/>
  <c r="H9027" i="3"/>
  <c r="H9041" i="3"/>
  <c r="H9055" i="3"/>
  <c r="H9070" i="3"/>
  <c r="H9084" i="3"/>
  <c r="H9099" i="3"/>
  <c r="H9113" i="3"/>
  <c r="H9127" i="3"/>
  <c r="H9142" i="3"/>
  <c r="H9156" i="3"/>
  <c r="H9171" i="3"/>
  <c r="H9185" i="3"/>
  <c r="H9199" i="3"/>
  <c r="H9214" i="3"/>
  <c r="H9228" i="3"/>
  <c r="H9243" i="3"/>
  <c r="H9257" i="3"/>
  <c r="H9271" i="3"/>
  <c r="H9286" i="3"/>
  <c r="H9300" i="3"/>
  <c r="H9315" i="3"/>
  <c r="H9329" i="3"/>
  <c r="H9343" i="3"/>
  <c r="H9358" i="3"/>
  <c r="H9372" i="3"/>
  <c r="H9387" i="3"/>
  <c r="H9401" i="3"/>
  <c r="H9415" i="3"/>
  <c r="H9430" i="3"/>
  <c r="H9444" i="3"/>
  <c r="H9459" i="3"/>
  <c r="H9473" i="3"/>
  <c r="H9487" i="3"/>
  <c r="H9502" i="3"/>
  <c r="H9516" i="3"/>
  <c r="H9531" i="3"/>
  <c r="H9545" i="3"/>
  <c r="H9559" i="3"/>
  <c r="H9574" i="3"/>
  <c r="H9588" i="3"/>
  <c r="H9603" i="3"/>
  <c r="H9617" i="3"/>
  <c r="H9631" i="3"/>
  <c r="H9646" i="3"/>
  <c r="H9660" i="3"/>
  <c r="H9675" i="3"/>
  <c r="H9689" i="3"/>
  <c r="H9703" i="3"/>
  <c r="H9718" i="3"/>
  <c r="H9732" i="3"/>
  <c r="H9747" i="3"/>
  <c r="H9761" i="3"/>
  <c r="H9775" i="3"/>
  <c r="H9790" i="3"/>
  <c r="H9804" i="3"/>
  <c r="H9819" i="3"/>
  <c r="H9833" i="3"/>
  <c r="H9847" i="3"/>
  <c r="H9862" i="3"/>
  <c r="H9876" i="3"/>
  <c r="H9891" i="3"/>
  <c r="H9905" i="3"/>
  <c r="H9919" i="3"/>
  <c r="H9934" i="3"/>
  <c r="H9948" i="3"/>
  <c r="H9963" i="3"/>
  <c r="H9977" i="3"/>
  <c r="H9991" i="3"/>
  <c r="H8358" i="3"/>
  <c r="H8639" i="3"/>
  <c r="H8855" i="3"/>
  <c r="H9047" i="3"/>
  <c r="H9220" i="3"/>
  <c r="H9393" i="3"/>
  <c r="H9566" i="3"/>
  <c r="H9738" i="3"/>
  <c r="H9897" i="3"/>
  <c r="H9983" i="3"/>
  <c r="H8386" i="3"/>
  <c r="H8657" i="3"/>
  <c r="H8873" i="3"/>
  <c r="H9062" i="3"/>
  <c r="H9234" i="3"/>
  <c r="H9407" i="3"/>
  <c r="H9580" i="3"/>
  <c r="H9753" i="3"/>
  <c r="H9898" i="3"/>
  <c r="H9984" i="3"/>
  <c r="H8415" i="3"/>
  <c r="H8675" i="3"/>
  <c r="H8891" i="3"/>
  <c r="H9076" i="3"/>
  <c r="H9249" i="3"/>
  <c r="H9422" i="3"/>
  <c r="H9594" i="3"/>
  <c r="H9767" i="3"/>
  <c r="H9911" i="3"/>
  <c r="H9998" i="3"/>
  <c r="H7888" i="3"/>
  <c r="H8443" i="3"/>
  <c r="H8693" i="3"/>
  <c r="H8908" i="3"/>
  <c r="H9090" i="3"/>
  <c r="H9263" i="3"/>
  <c r="H9436" i="3"/>
  <c r="H9609" i="3"/>
  <c r="H9782" i="3"/>
  <c r="H9912" i="3"/>
  <c r="H9999" i="3"/>
  <c r="H8052" i="3"/>
  <c r="H8470" i="3"/>
  <c r="H8711" i="3"/>
  <c r="H8923" i="3"/>
  <c r="H9105" i="3"/>
  <c r="H9278" i="3"/>
  <c r="H9450" i="3"/>
  <c r="H9623" i="3"/>
  <c r="H9796" i="3"/>
  <c r="H9926" i="3"/>
  <c r="H8115" i="3"/>
  <c r="H8494" i="3"/>
  <c r="H8729" i="3"/>
  <c r="H8939" i="3"/>
  <c r="H9119" i="3"/>
  <c r="H9292" i="3"/>
  <c r="H9465" i="3"/>
  <c r="H9638" i="3"/>
  <c r="H9810" i="3"/>
  <c r="H9927" i="3"/>
  <c r="H8163" i="3"/>
  <c r="H8518" i="3"/>
  <c r="H8747" i="3"/>
  <c r="H8956" i="3"/>
  <c r="H9134" i="3"/>
  <c r="H9306" i="3"/>
  <c r="H9479" i="3"/>
  <c r="H9652" i="3"/>
  <c r="H9825" i="3"/>
  <c r="H9940" i="3"/>
  <c r="H8199" i="3"/>
  <c r="H8542" i="3"/>
  <c r="H8765" i="3"/>
  <c r="H8971" i="3"/>
  <c r="H9148" i="3"/>
  <c r="H9321" i="3"/>
  <c r="H9494" i="3"/>
  <c r="H9666" i="3"/>
  <c r="H9839" i="3"/>
  <c r="H9941" i="3"/>
  <c r="H8235" i="3"/>
  <c r="H8563" i="3"/>
  <c r="H8783" i="3"/>
  <c r="H8987" i="3"/>
  <c r="H9162" i="3"/>
  <c r="H9335" i="3"/>
  <c r="H9508" i="3"/>
  <c r="H9681" i="3"/>
  <c r="H9854" i="3"/>
  <c r="H9954" i="3"/>
  <c r="H8271" i="3"/>
  <c r="H8585" i="3"/>
  <c r="H8801" i="3"/>
  <c r="H9004" i="3"/>
  <c r="H9177" i="3"/>
  <c r="H9350" i="3"/>
  <c r="H9522" i="3"/>
  <c r="H9695" i="3"/>
  <c r="H9868" i="3"/>
  <c r="H9955" i="3"/>
  <c r="H8299" i="3"/>
  <c r="H8603" i="3"/>
  <c r="H8819" i="3"/>
  <c r="H9018" i="3"/>
  <c r="H9191" i="3"/>
  <c r="H9364" i="3"/>
  <c r="H9537" i="3"/>
  <c r="H9710" i="3"/>
  <c r="H9882" i="3"/>
  <c r="H9969" i="3"/>
  <c r="H9970" i="3"/>
  <c r="H8328" i="3"/>
  <c r="H8621" i="3"/>
  <c r="H8837" i="3"/>
  <c r="H9033" i="3"/>
  <c r="H9206" i="3"/>
  <c r="H9378" i="3"/>
  <c r="H9551" i="3"/>
  <c r="H9883" i="3"/>
  <c r="H9724" i="3"/>
  <c r="H9988" i="2"/>
  <c r="H9969" i="2"/>
  <c r="H9947" i="2"/>
  <c r="H9926" i="2"/>
  <c r="H9908" i="2"/>
  <c r="H9885" i="2"/>
  <c r="H9861" i="2"/>
  <c r="H9837" i="2"/>
  <c r="H9813" i="2"/>
  <c r="H9789" i="2"/>
  <c r="H9765" i="2"/>
  <c r="H9741" i="2"/>
  <c r="H9717" i="2"/>
  <c r="H9693" i="2"/>
  <c r="H9669" i="2"/>
  <c r="H9645" i="2"/>
  <c r="H9621" i="2"/>
  <c r="H9592" i="2"/>
  <c r="H9563" i="2"/>
  <c r="H9536" i="2"/>
  <c r="H9502" i="2"/>
  <c r="H9468" i="2"/>
  <c r="H9429" i="2"/>
  <c r="H9385" i="2"/>
  <c r="H9345" i="2"/>
  <c r="H9299" i="2"/>
  <c r="H9257" i="2"/>
  <c r="H9203" i="2"/>
  <c r="H9146" i="2"/>
  <c r="H9083" i="2"/>
  <c r="H9010" i="2"/>
  <c r="H8914" i="2"/>
  <c r="H8818" i="2"/>
  <c r="H8722" i="2"/>
  <c r="H8626" i="2"/>
  <c r="H8530" i="2"/>
  <c r="H8434" i="2"/>
  <c r="H8338" i="2"/>
  <c r="H8242" i="2"/>
  <c r="H8146" i="2"/>
  <c r="H8050" i="2"/>
  <c r="H7949" i="2"/>
  <c r="H7811" i="2"/>
  <c r="H7667" i="2"/>
  <c r="H7521" i="2"/>
  <c r="H7305" i="2"/>
  <c r="H7083" i="2"/>
  <c r="H6824" i="2"/>
  <c r="H6565" i="2"/>
  <c r="H6223" i="2"/>
  <c r="H5853" i="2"/>
  <c r="H5473" i="2"/>
  <c r="H4975" i="2"/>
  <c r="H2468" i="2"/>
  <c r="H9986" i="2"/>
  <c r="H9968" i="2"/>
  <c r="H9946" i="2"/>
  <c r="H9925" i="2"/>
  <c r="H9904" i="2"/>
  <c r="H9884" i="2"/>
  <c r="H9860" i="2"/>
  <c r="H9836" i="2"/>
  <c r="H9812" i="2"/>
  <c r="H9788" i="2"/>
  <c r="H9764" i="2"/>
  <c r="H9740" i="2"/>
  <c r="H9716" i="2"/>
  <c r="H9692" i="2"/>
  <c r="H9668" i="2"/>
  <c r="H9644" i="2"/>
  <c r="H9620" i="2"/>
  <c r="H9590" i="2"/>
  <c r="H9562" i="2"/>
  <c r="H9532" i="2"/>
  <c r="H9498" i="2"/>
  <c r="H9466" i="2"/>
  <c r="H9425" i="2"/>
  <c r="H9383" i="2"/>
  <c r="H9338" i="2"/>
  <c r="H9296" i="2"/>
  <c r="H9249" i="2"/>
  <c r="H9194" i="2"/>
  <c r="H9135" i="2"/>
  <c r="H9074" i="2"/>
  <c r="H9008" i="2"/>
  <c r="H8912" i="2"/>
  <c r="H8816" i="2"/>
  <c r="H8720" i="2"/>
  <c r="H8624" i="2"/>
  <c r="H8528" i="2"/>
  <c r="H8432" i="2"/>
  <c r="H8336" i="2"/>
  <c r="H8240" i="2"/>
  <c r="H8144" i="2"/>
  <c r="H8048" i="2"/>
  <c r="H7942" i="2"/>
  <c r="H7809" i="2"/>
  <c r="H7665" i="2"/>
  <c r="H7510" i="2"/>
  <c r="H7294" i="2"/>
  <c r="H7070" i="2"/>
  <c r="H6811" i="2"/>
  <c r="H6552" i="2"/>
  <c r="H6204" i="2"/>
  <c r="H5833" i="2"/>
  <c r="H5451" i="2"/>
  <c r="H4945" i="2"/>
  <c r="H2165" i="2"/>
  <c r="K7" i="1"/>
  <c r="H9985" i="2"/>
  <c r="H9964" i="2"/>
  <c r="H9945" i="2"/>
  <c r="H9923" i="2"/>
  <c r="H9902" i="2"/>
  <c r="H9880" i="2"/>
  <c r="H9856" i="2"/>
  <c r="H9832" i="2"/>
  <c r="H9808" i="2"/>
  <c r="H9784" i="2"/>
  <c r="H9760" i="2"/>
  <c r="H9736" i="2"/>
  <c r="H9712" i="2"/>
  <c r="H9688" i="2"/>
  <c r="H9664" i="2"/>
  <c r="H9640" i="2"/>
  <c r="H9616" i="2"/>
  <c r="H9587" i="2"/>
  <c r="H9560" i="2"/>
  <c r="H9530" i="2"/>
  <c r="H9497" i="2"/>
  <c r="H9461" i="2"/>
  <c r="H9421" i="2"/>
  <c r="H9381" i="2"/>
  <c r="H9335" i="2"/>
  <c r="H9293" i="2"/>
  <c r="H9245" i="2"/>
  <c r="H9191" i="2"/>
  <c r="H9131" i="2"/>
  <c r="H9070" i="2"/>
  <c r="H8999" i="2"/>
  <c r="H8903" i="2"/>
  <c r="H8807" i="2"/>
  <c r="H8711" i="2"/>
  <c r="H8615" i="2"/>
  <c r="H8519" i="2"/>
  <c r="H8423" i="2"/>
  <c r="H8327" i="2"/>
  <c r="H8231" i="2"/>
  <c r="H8135" i="2"/>
  <c r="H8039" i="2"/>
  <c r="H7937" i="2"/>
  <c r="H7798" i="2"/>
  <c r="H7654" i="2"/>
  <c r="H7485" i="2"/>
  <c r="H7269" i="2"/>
  <c r="H7040" i="2"/>
  <c r="H6781" i="2"/>
  <c r="H6522" i="2"/>
  <c r="H6160" i="2"/>
  <c r="H5791" i="2"/>
  <c r="H5401" i="2"/>
  <c r="H4860" i="2"/>
  <c r="H10005" i="2"/>
  <c r="H9983" i="2"/>
  <c r="H9962" i="2"/>
  <c r="H9944" i="2"/>
  <c r="H9922" i="2"/>
  <c r="H9901" i="2"/>
  <c r="H9878" i="2"/>
  <c r="H9854" i="2"/>
  <c r="H9830" i="2"/>
  <c r="H9806" i="2"/>
  <c r="H9782" i="2"/>
  <c r="H9758" i="2"/>
  <c r="H9734" i="2"/>
  <c r="H9710" i="2"/>
  <c r="H9686" i="2"/>
  <c r="H9662" i="2"/>
  <c r="H9638" i="2"/>
  <c r="H9614" i="2"/>
  <c r="H9586" i="2"/>
  <c r="H9556" i="2"/>
  <c r="H9527" i="2"/>
  <c r="H9494" i="2"/>
  <c r="H9458" i="2"/>
  <c r="H9419" i="2"/>
  <c r="H9374" i="2"/>
  <c r="H9332" i="2"/>
  <c r="H9290" i="2"/>
  <c r="H9241" i="2"/>
  <c r="H9188" i="2"/>
  <c r="H9128" i="2"/>
  <c r="H9065" i="2"/>
  <c r="H8986" i="2"/>
  <c r="H8890" i="2"/>
  <c r="H8794" i="2"/>
  <c r="H8698" i="2"/>
  <c r="H8602" i="2"/>
  <c r="H8506" i="2"/>
  <c r="H8410" i="2"/>
  <c r="H8314" i="2"/>
  <c r="H8218" i="2"/>
  <c r="H8122" i="2"/>
  <c r="H8026" i="2"/>
  <c r="H7918" i="2"/>
  <c r="H7775" i="2"/>
  <c r="H7631" i="2"/>
  <c r="H7474" i="2"/>
  <c r="H7258" i="2"/>
  <c r="H7027" i="2"/>
  <c r="H6768" i="2"/>
  <c r="H6508" i="2"/>
  <c r="H6143" i="2"/>
  <c r="H5772" i="2"/>
  <c r="H5379" i="2"/>
  <c r="H4833" i="2"/>
  <c r="H10004" i="2"/>
  <c r="H9982" i="2"/>
  <c r="H9961" i="2"/>
  <c r="H9940" i="2"/>
  <c r="H9921" i="2"/>
  <c r="H9899" i="2"/>
  <c r="H9875" i="2"/>
  <c r="H9851" i="2"/>
  <c r="H9827" i="2"/>
  <c r="H9803" i="2"/>
  <c r="H9779" i="2"/>
  <c r="H9755" i="2"/>
  <c r="H9731" i="2"/>
  <c r="H9707" i="2"/>
  <c r="H9683" i="2"/>
  <c r="H9659" i="2"/>
  <c r="H9635" i="2"/>
  <c r="H9611" i="2"/>
  <c r="H9584" i="2"/>
  <c r="H9554" i="2"/>
  <c r="H9526" i="2"/>
  <c r="H9490" i="2"/>
  <c r="H9455" i="2"/>
  <c r="H9417" i="2"/>
  <c r="H9371" i="2"/>
  <c r="H9329" i="2"/>
  <c r="H9285" i="2"/>
  <c r="H9239" i="2"/>
  <c r="H9185" i="2"/>
  <c r="H9125" i="2"/>
  <c r="H9063" i="2"/>
  <c r="H8984" i="2"/>
  <c r="H8888" i="2"/>
  <c r="H8792" i="2"/>
  <c r="H8696" i="2"/>
  <c r="H8600" i="2"/>
  <c r="H8504" i="2"/>
  <c r="H8408" i="2"/>
  <c r="H8312" i="2"/>
  <c r="H8216" i="2"/>
  <c r="H8120" i="2"/>
  <c r="H8024" i="2"/>
  <c r="H7916" i="2"/>
  <c r="H7773" i="2"/>
  <c r="H7629" i="2"/>
  <c r="H7449" i="2"/>
  <c r="H7233" i="2"/>
  <c r="H6997" i="2"/>
  <c r="H6738" i="2"/>
  <c r="H6469" i="2"/>
  <c r="H6099" i="2"/>
  <c r="H5728" i="2"/>
  <c r="H5329" i="2"/>
  <c r="H4731" i="2"/>
  <c r="C12" i="1"/>
  <c r="C21" i="1"/>
  <c r="D24" i="1" s="1"/>
  <c r="C15" i="1" s="1"/>
  <c r="N20" i="1" l="1"/>
  <c r="K10" i="1"/>
  <c r="N6" i="1"/>
  <c r="O6" i="1" s="1"/>
  <c r="Q6" i="1" s="1"/>
  <c r="N13" i="1"/>
  <c r="O13" i="1" s="1"/>
  <c r="Q13" i="1" s="1"/>
  <c r="N16" i="1"/>
  <c r="N11" i="1"/>
  <c r="D23" i="1"/>
  <c r="C14" i="1" s="1"/>
  <c r="D22" i="1"/>
  <c r="N19" i="1"/>
  <c r="O16" i="1"/>
  <c r="Q16" i="1" s="1"/>
  <c r="O11" i="1"/>
  <c r="Q11" i="1" s="1"/>
  <c r="N10" i="1"/>
  <c r="N9" i="1"/>
  <c r="N17" i="1"/>
  <c r="N8" i="1"/>
  <c r="N15" i="1"/>
  <c r="N7" i="1" l="1"/>
  <c r="N18" i="1"/>
  <c r="O20" i="1"/>
  <c r="Q20" i="1" s="1"/>
  <c r="S20" i="1" s="1"/>
  <c r="N14" i="1"/>
  <c r="N12" i="1"/>
  <c r="P11" i="1"/>
  <c r="S16" i="1"/>
  <c r="S13" i="1"/>
  <c r="S6" i="1"/>
  <c r="P13" i="1"/>
  <c r="O8" i="1"/>
  <c r="P8" i="1" s="1"/>
  <c r="O19" i="1"/>
  <c r="Q19" i="1" s="1"/>
  <c r="O15" i="1"/>
  <c r="P15" i="1" s="1"/>
  <c r="P16" i="1"/>
  <c r="O17" i="1"/>
  <c r="P17" i="1" s="1"/>
  <c r="O9" i="1"/>
  <c r="P9" i="1" s="1"/>
  <c r="S11" i="1"/>
  <c r="P6" i="1"/>
  <c r="O10" i="1"/>
  <c r="Q10" i="1" s="1"/>
  <c r="Q14" i="1" l="1"/>
  <c r="S14" i="1" s="1"/>
  <c r="O14" i="1"/>
  <c r="P14" i="1" s="1"/>
  <c r="Q15" i="1"/>
  <c r="S15" i="1" s="1"/>
  <c r="O12" i="1"/>
  <c r="P12" i="1" s="1"/>
  <c r="O18" i="1"/>
  <c r="P18" i="1" s="1"/>
  <c r="Q18" i="1"/>
  <c r="S18" i="1" s="1"/>
  <c r="O7" i="1"/>
  <c r="Q7" i="1" s="1"/>
  <c r="S7" i="1" s="1"/>
  <c r="P7" i="1"/>
  <c r="P20" i="1"/>
  <c r="S19" i="1"/>
  <c r="S10" i="1"/>
  <c r="Q9" i="1"/>
  <c r="P19" i="1"/>
  <c r="P10" i="1"/>
  <c r="Q17" i="1"/>
  <c r="Q8" i="1"/>
  <c r="Q12" i="1" l="1"/>
  <c r="S12" i="1" s="1"/>
  <c r="S17" i="1"/>
  <c r="S9" i="1"/>
  <c r="S8" i="1"/>
  <c r="R18" i="1" l="1"/>
  <c r="R20" i="1"/>
  <c r="R7" i="1"/>
  <c r="R12" i="1"/>
  <c r="R19" i="1"/>
  <c r="R9" i="1"/>
  <c r="R14" i="1"/>
  <c r="R17" i="1"/>
  <c r="R13" i="1"/>
  <c r="R16" i="1"/>
  <c r="R6" i="1"/>
  <c r="R8" i="1"/>
  <c r="R10" i="1"/>
  <c r="R11" i="1"/>
  <c r="R15" i="1"/>
</calcChain>
</file>

<file path=xl/sharedStrings.xml><?xml version="1.0" encoding="utf-8"?>
<sst xmlns="http://schemas.openxmlformats.org/spreadsheetml/2006/main" count="84" uniqueCount="54">
  <si>
    <t>RANDOM VARIABLE GENERATION</t>
  </si>
  <si>
    <t>PARAMETERS</t>
  </si>
  <si>
    <t>SEMICIRCULAR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</si>
  <si>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</si>
  <si>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</si>
  <si>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</si>
  <si>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</si>
  <si>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</si>
  <si>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</si>
  <si>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</si>
  <si>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X~Semicircular(loc,scale = radius)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</si>
  <si>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</si>
  <si>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</si>
  <si>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</si>
  <si>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</si>
  <si>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</si>
  <si>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</si>
  <si>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</si>
  <si>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loc</t>
  </si>
  <si>
    <t>R+</t>
  </si>
  <si>
    <t>Size</t>
  </si>
  <si>
    <t>scale = radius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</si>
  <si>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</si>
  <si>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</si>
  <si>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</si>
  <si>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</si>
  <si>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</si>
  <si>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</si>
  <si>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</si>
  <si>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</si>
  <si>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</si>
  <si>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</si>
  <si>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</si>
  <si>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</si>
  <si>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</si>
  <si>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</si>
  <si>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</si>
  <si>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</si>
  <si>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</si>
  <si>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</si>
  <si>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</si>
  <si>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INTEGRATION_QUAD(LAMBDA(x;(x^B30)*((2*RAIZ($D$7^2-(x-$D$6)^2))/(PI()*$D$7^2)));MIN(H6:H10005);MAX(H6:H10005))</t>
  </si>
  <si>
    <t>INTEGRATION_QUAD(LAMBDA(x;(x^B31)*((2*RAIZ($D$7^2-(x-$D$6)^2))/(PI()*$D$7^2)));MIN(H6:H10005);MAX(H6:H10005))</t>
  </si>
  <si>
    <t>INTEGRATION_QUAD(LAMBDA(x;(x^B32)*((2*RAIZ($D$7^2-(x-$D$6)^2))/(PI()*$D$7^2)));MIN(H6:H10005);MAX(H6:H10005))</t>
  </si>
  <si>
    <t>INTEGRATION_QUAD(LAMBDA(x;(x^B33)*((2*RAIZ($D$7^2-(x-$D$6)^2))/(PI()*$D$7^2)));MIN(H6:H10005);MAX(H6:H10005))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</si>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</sst>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8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20</v>
      </c>
      <c r="E6" s="3"/>
      <c r="F6" s="3">
        <v>1</v>
      </c>
      <c r="G6" s="7">
        <v>0.36937127298790973</v>
      </c>
      <c r="H6" s="7">
        <f>$D$6+$D$7*(2*_xlfn.BETA.INV(G6,1.5,1.5)-1)</f>
        <v>18.966640141721239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15.003762307270161</v>
      </c>
      <c r="O6" s="8">
        <f t="shared" ref="O6:O20" si="1">N6+$K$10</f>
        <v>15.669061112384977</v>
      </c>
      <c r="P6" s="8">
        <f t="shared" ref="P6:P20" si="2">(N6+O6)/2</f>
        <v>15.336411709827569</v>
      </c>
      <c r="Q6" s="3">
        <f t="shared" ref="Q6:Q20" si="3">COUNTIFS($H$6:$H$10005,"&gt;="&amp;N6,$H$6:$H$10005,"&lt;="&amp;O6)</f>
        <v>296</v>
      </c>
      <c r="R6" s="8">
        <f>Q6/SUM($Q$6:$Q10043)</f>
        <v>2.9600000000000001E-2</v>
      </c>
      <c r="S6" s="9">
        <f t="shared" ref="S6:S20" si="4">Q6/($K$6*$K$10)</f>
        <v>4.4491286881075509E-2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5</v>
      </c>
      <c r="E7" s="3"/>
      <c r="F7" s="3">
        <v>2</v>
      </c>
      <c r="G7" s="7">
        <v>0.9702837968625222</v>
      </c>
      <c r="H7" s="7">
        <f t="shared" ref="H7:H70" si="5">$D$6+$D$7*(2*_xlfn.BETA.INV(G7,1.5,1.5)-1)</f>
        <v>24.316341910715103</v>
      </c>
      <c r="I7" s="3"/>
      <c r="J7" s="3" t="s">
        <v>22</v>
      </c>
      <c r="K7" s="8">
        <f>MIN(H6:H10005)</f>
        <v>15.003762307270161</v>
      </c>
      <c r="L7" s="3"/>
      <c r="M7" s="3">
        <v>2</v>
      </c>
      <c r="N7" s="8">
        <f t="shared" si="0"/>
        <v>15.669061112384977</v>
      </c>
      <c r="O7" s="8">
        <f t="shared" si="1"/>
        <v>16.334359917499793</v>
      </c>
      <c r="P7" s="8">
        <f t="shared" si="2"/>
        <v>16.001710514942385</v>
      </c>
      <c r="Q7" s="3">
        <f t="shared" si="3"/>
        <v>520</v>
      </c>
      <c r="R7" s="8">
        <f>Q7/SUM($Q$6:$Q10044)</f>
        <v>5.1999999999999998E-2</v>
      </c>
      <c r="S7" s="9">
        <f t="shared" si="4"/>
        <v>7.8160368845132652E-2</v>
      </c>
    </row>
    <row r="8" spans="1:19" ht="12.75" customHeight="1" x14ac:dyDescent="0.3">
      <c r="A8" s="3"/>
      <c r="B8" s="3"/>
      <c r="C8" s="3"/>
      <c r="D8" s="3"/>
      <c r="E8" s="3"/>
      <c r="F8" s="3">
        <v>3</v>
      </c>
      <c r="G8" s="7">
        <v>0.88443535747875013</v>
      </c>
      <c r="H8" s="7">
        <f t="shared" si="5"/>
        <v>23.270435859712666</v>
      </c>
      <c r="I8" s="3"/>
      <c r="J8" s="3" t="s">
        <v>23</v>
      </c>
      <c r="K8" s="8">
        <f>MAX(H6:H10005)</f>
        <v>24.983244383992393</v>
      </c>
      <c r="L8" s="3"/>
      <c r="M8" s="3">
        <v>3</v>
      </c>
      <c r="N8" s="8">
        <f t="shared" si="0"/>
        <v>16.334359917499793</v>
      </c>
      <c r="O8" s="8">
        <f t="shared" si="1"/>
        <v>16.999658722614608</v>
      </c>
      <c r="P8" s="8">
        <f t="shared" si="2"/>
        <v>16.6670093200572</v>
      </c>
      <c r="Q8" s="3">
        <f t="shared" si="3"/>
        <v>620</v>
      </c>
      <c r="R8" s="8">
        <f>Q8/SUM($Q$6:$Q10045)</f>
        <v>6.2E-2</v>
      </c>
      <c r="S8" s="9">
        <f t="shared" si="4"/>
        <v>9.3191209007658163E-2</v>
      </c>
    </row>
    <row r="9" spans="1:19" ht="12.75" customHeight="1" x14ac:dyDescent="0.3">
      <c r="A9" s="3"/>
      <c r="B9" s="13" t="s">
        <v>26</v>
      </c>
      <c r="C9" s="14"/>
      <c r="D9" s="14"/>
      <c r="E9" s="3"/>
      <c r="F9" s="3">
        <v>4</v>
      </c>
      <c r="G9" s="7">
        <v>0.83799479953841327</v>
      </c>
      <c r="H9" s="7">
        <f t="shared" si="5"/>
        <v>22.810571447069862</v>
      </c>
      <c r="I9" s="3"/>
      <c r="J9" s="3" t="s">
        <v>24</v>
      </c>
      <c r="K9" s="3">
        <v>15</v>
      </c>
      <c r="L9" s="3"/>
      <c r="M9" s="3">
        <v>4</v>
      </c>
      <c r="N9" s="8">
        <f t="shared" si="0"/>
        <v>16.999658722614608</v>
      </c>
      <c r="O9" s="8">
        <f t="shared" si="1"/>
        <v>17.664957527729424</v>
      </c>
      <c r="P9" s="8">
        <f t="shared" si="2"/>
        <v>17.332308125172016</v>
      </c>
      <c r="Q9" s="3">
        <f t="shared" si="3"/>
        <v>742</v>
      </c>
      <c r="R9" s="8">
        <f>Q9/SUM($Q$6:$Q10046)</f>
        <v>7.4200000000000002E-2</v>
      </c>
      <c r="S9" s="9">
        <f t="shared" si="4"/>
        <v>0.11152883400593928</v>
      </c>
    </row>
    <row r="10" spans="1:19" ht="12.75" customHeight="1" x14ac:dyDescent="0.3">
      <c r="A10" s="3"/>
      <c r="B10" s="4" t="s">
        <v>11</v>
      </c>
      <c r="C10" s="4" t="s">
        <v>27</v>
      </c>
      <c r="D10" s="4" t="s">
        <v>28</v>
      </c>
      <c r="E10" s="3"/>
      <c r="F10" s="3">
        <v>5</v>
      </c>
      <c r="G10" s="7">
        <v>0.86403836210811613</v>
      </c>
      <c r="H10" s="7">
        <f t="shared" si="5"/>
        <v>23.063378051494023</v>
      </c>
      <c r="I10" s="3"/>
      <c r="J10" s="3" t="s">
        <v>25</v>
      </c>
      <c r="K10" s="8">
        <f>(K8-K7)/(K9)</f>
        <v>0.66529880511481543</v>
      </c>
      <c r="L10" s="3"/>
      <c r="M10" s="3">
        <v>5</v>
      </c>
      <c r="N10" s="8">
        <f t="shared" si="0"/>
        <v>17.664957527729424</v>
      </c>
      <c r="O10" s="8">
        <f t="shared" si="1"/>
        <v>18.33025633284424</v>
      </c>
      <c r="P10" s="8">
        <f t="shared" si="2"/>
        <v>17.997606930286832</v>
      </c>
      <c r="Q10" s="3">
        <f t="shared" si="3"/>
        <v>784</v>
      </c>
      <c r="R10" s="8">
        <f>Q10/SUM($Q$6:$Q10047)</f>
        <v>7.8399999999999997E-2</v>
      </c>
      <c r="S10" s="9">
        <f t="shared" si="4"/>
        <v>0.11784178687419999</v>
      </c>
    </row>
    <row r="11" spans="1:19" ht="12.75" customHeight="1" x14ac:dyDescent="0.3">
      <c r="A11" s="3"/>
      <c r="B11" s="3" t="s">
        <v>29</v>
      </c>
      <c r="C11" s="8">
        <f>AVERAGE(H6:H10005)</f>
        <v>19.950591976870452</v>
      </c>
      <c r="D11" s="8">
        <f>$D$6</f>
        <v>20</v>
      </c>
      <c r="E11" s="3"/>
      <c r="F11" s="3">
        <v>6</v>
      </c>
      <c r="G11" s="7">
        <v>0.87823489259844145</v>
      </c>
      <c r="H11" s="7">
        <f t="shared" si="5"/>
        <v>23.206517553226092</v>
      </c>
      <c r="I11" s="3"/>
      <c r="J11" s="3"/>
      <c r="K11" s="3"/>
      <c r="L11" s="3"/>
      <c r="M11" s="3">
        <v>6</v>
      </c>
      <c r="N11" s="8">
        <f t="shared" si="0"/>
        <v>18.33025633284424</v>
      </c>
      <c r="O11" s="8">
        <f t="shared" si="1"/>
        <v>18.995555137959055</v>
      </c>
      <c r="P11" s="8">
        <f t="shared" si="2"/>
        <v>18.662905735401647</v>
      </c>
      <c r="Q11" s="3">
        <f t="shared" si="3"/>
        <v>816</v>
      </c>
      <c r="R11" s="8">
        <f>Q11/SUM($Q$6:$Q10048)</f>
        <v>8.1600000000000006E-2</v>
      </c>
      <c r="S11" s="9">
        <f t="shared" si="4"/>
        <v>0.12265165572620816</v>
      </c>
    </row>
    <row r="12" spans="1:19" ht="12.75" customHeight="1" x14ac:dyDescent="0.3">
      <c r="A12" s="3"/>
      <c r="B12" s="3" t="s">
        <v>30</v>
      </c>
      <c r="C12" s="8">
        <f>_xlfn.VAR.S(H6:H10005)</f>
        <v>6.1404897795015572</v>
      </c>
      <c r="D12" s="8">
        <f>$D$7*$D$7/4</f>
        <v>6.25</v>
      </c>
      <c r="E12" s="3"/>
      <c r="F12" s="3">
        <v>7</v>
      </c>
      <c r="G12" s="7">
        <v>0.48722482181608889</v>
      </c>
      <c r="H12" s="7">
        <f t="shared" si="5"/>
        <v>19.899657249313822</v>
      </c>
      <c r="I12" s="3"/>
      <c r="J12" s="3"/>
      <c r="K12" s="3"/>
      <c r="L12" s="3"/>
      <c r="M12" s="3">
        <v>7</v>
      </c>
      <c r="N12" s="8">
        <f t="shared" si="0"/>
        <v>18.995555137959055</v>
      </c>
      <c r="O12" s="8">
        <f t="shared" si="1"/>
        <v>19.660853943073871</v>
      </c>
      <c r="P12" s="8">
        <f t="shared" si="2"/>
        <v>19.328204540516463</v>
      </c>
      <c r="Q12" s="3">
        <f t="shared" si="3"/>
        <v>840</v>
      </c>
      <c r="R12" s="8">
        <f>Q12/SUM($Q$6:$Q10049)</f>
        <v>8.4000000000000005E-2</v>
      </c>
      <c r="S12" s="9">
        <f t="shared" si="4"/>
        <v>0.12625905736521428</v>
      </c>
    </row>
    <row r="13" spans="1:19" ht="12.75" customHeight="1" x14ac:dyDescent="0.3">
      <c r="A13" s="3"/>
      <c r="B13" s="3" t="s">
        <v>31</v>
      </c>
      <c r="C13" s="8">
        <f>_xlfn.STDEV.S(H6:H10005)</f>
        <v>2.4780011661622674</v>
      </c>
      <c r="D13" s="8">
        <f>SQRT($D$12)</f>
        <v>2.5</v>
      </c>
      <c r="E13" s="3"/>
      <c r="F13" s="3">
        <v>8</v>
      </c>
      <c r="G13" s="7">
        <v>0.93536040377383423</v>
      </c>
      <c r="H13" s="7">
        <f t="shared" si="5"/>
        <v>23.840574248438379</v>
      </c>
      <c r="I13" s="3"/>
      <c r="J13" s="3"/>
      <c r="K13" s="3"/>
      <c r="L13" s="3"/>
      <c r="M13" s="3">
        <v>8</v>
      </c>
      <c r="N13" s="8">
        <f t="shared" si="0"/>
        <v>19.660853943073867</v>
      </c>
      <c r="O13" s="8">
        <f t="shared" si="1"/>
        <v>20.326152748188683</v>
      </c>
      <c r="P13" s="8">
        <f t="shared" si="2"/>
        <v>19.993503345631275</v>
      </c>
      <c r="Q13" s="3">
        <f t="shared" si="3"/>
        <v>841</v>
      </c>
      <c r="R13" s="8">
        <f>Q13/SUM($Q$6:$Q10050)</f>
        <v>8.4099999999999994E-2</v>
      </c>
      <c r="S13" s="9">
        <f t="shared" si="4"/>
        <v>0.12640936576683953</v>
      </c>
    </row>
    <row r="14" spans="1:19" ht="12.75" customHeight="1" x14ac:dyDescent="0.3">
      <c r="A14" s="3"/>
      <c r="B14" s="3" t="s">
        <v>32</v>
      </c>
      <c r="C14" s="8">
        <f>D23/(C13^3)</f>
        <v>1.9124859030395732E-2</v>
      </c>
      <c r="D14" s="8">
        <v>0</v>
      </c>
      <c r="E14" s="3"/>
      <c r="F14" s="3">
        <v>9</v>
      </c>
      <c r="G14" s="7">
        <v>0.5078445669897329</v>
      </c>
      <c r="H14" s="7">
        <f t="shared" si="5"/>
        <v>20.061612644358458</v>
      </c>
      <c r="I14" s="3"/>
      <c r="J14" s="3"/>
      <c r="K14" s="3"/>
      <c r="L14" s="3"/>
      <c r="M14" s="3">
        <v>9</v>
      </c>
      <c r="N14" s="8">
        <f t="shared" si="0"/>
        <v>20.326152748188683</v>
      </c>
      <c r="O14" s="8">
        <f t="shared" si="1"/>
        <v>20.991451553303499</v>
      </c>
      <c r="P14" s="8">
        <f t="shared" si="2"/>
        <v>20.658802150746091</v>
      </c>
      <c r="Q14" s="3">
        <f t="shared" si="3"/>
        <v>911</v>
      </c>
      <c r="R14" s="8">
        <f>Q14/SUM($Q$6:$Q10051)</f>
        <v>9.11E-2</v>
      </c>
      <c r="S14" s="9">
        <f t="shared" si="4"/>
        <v>0.13693095388060739</v>
      </c>
    </row>
    <row r="15" spans="1:19" ht="12.75" customHeight="1" x14ac:dyDescent="0.3">
      <c r="A15" s="3"/>
      <c r="B15" s="3" t="s">
        <v>33</v>
      </c>
      <c r="C15" s="8">
        <f>D24/(C13^4)</f>
        <v>2.0254598156714261</v>
      </c>
      <c r="D15" s="8">
        <v>2</v>
      </c>
      <c r="E15" s="3"/>
      <c r="F15" s="3">
        <v>10</v>
      </c>
      <c r="G15" s="7">
        <v>1.964558183575316E-2</v>
      </c>
      <c r="H15" s="7">
        <f t="shared" si="5"/>
        <v>15.517026788677748</v>
      </c>
      <c r="I15" s="3"/>
      <c r="J15" s="3"/>
      <c r="K15" s="3"/>
      <c r="L15" s="3"/>
      <c r="M15" s="3">
        <v>10</v>
      </c>
      <c r="N15" s="8">
        <f t="shared" si="0"/>
        <v>20.991451553303499</v>
      </c>
      <c r="O15" s="8">
        <f t="shared" si="1"/>
        <v>21.656750358418314</v>
      </c>
      <c r="P15" s="8">
        <f t="shared" si="2"/>
        <v>21.324100955860906</v>
      </c>
      <c r="Q15" s="3">
        <f t="shared" si="3"/>
        <v>821</v>
      </c>
      <c r="R15" s="8">
        <f>Q15/SUM($Q$6:$Q10052)</f>
        <v>8.2100000000000006E-2</v>
      </c>
      <c r="S15" s="9">
        <f t="shared" si="4"/>
        <v>0.12340319773433443</v>
      </c>
    </row>
    <row r="16" spans="1:19" ht="12.75" customHeight="1" x14ac:dyDescent="0.3">
      <c r="A16" s="3"/>
      <c r="B16" s="3" t="s">
        <v>34</v>
      </c>
      <c r="C16" s="8">
        <f>MEDIAN(H6:H10005)</f>
        <v>19.954891192795628</v>
      </c>
      <c r="D16" s="8">
        <f>$D$6+$D$7*(2*_xlfn.BETA.INV(0.5,1.5,1.5)-1)</f>
        <v>20</v>
      </c>
      <c r="E16" s="3"/>
      <c r="F16" s="3">
        <v>11</v>
      </c>
      <c r="G16" s="7">
        <v>0.8315264055444801</v>
      </c>
      <c r="H16" s="7">
        <f t="shared" si="5"/>
        <v>22.749449600469887</v>
      </c>
      <c r="I16" s="3"/>
      <c r="J16" s="3"/>
      <c r="K16" s="3"/>
      <c r="L16" s="3"/>
      <c r="M16" s="3">
        <v>11</v>
      </c>
      <c r="N16" s="8">
        <f t="shared" si="0"/>
        <v>21.656750358418314</v>
      </c>
      <c r="O16" s="8">
        <f t="shared" si="1"/>
        <v>22.32204916353313</v>
      </c>
      <c r="P16" s="8">
        <f t="shared" si="2"/>
        <v>21.989399760975722</v>
      </c>
      <c r="Q16" s="3">
        <f t="shared" si="3"/>
        <v>785</v>
      </c>
      <c r="R16" s="8">
        <f>Q16/SUM($Q$6:$Q10053)</f>
        <v>7.85E-2</v>
      </c>
      <c r="S16" s="9">
        <f t="shared" si="4"/>
        <v>0.11799209527582526</v>
      </c>
    </row>
    <row r="17" spans="1:19" ht="12.75" customHeight="1" x14ac:dyDescent="0.3">
      <c r="A17" s="3"/>
      <c r="B17" s="3" t="s">
        <v>35</v>
      </c>
      <c r="C17" s="8" t="e">
        <f t="array" ref="C17">INDEX(PDF!G6:G10005,MATCH(MAX(PDF!H6:H10005),PDF!H6:H10005,0))</f>
        <v>#VALUE!</v>
      </c>
      <c r="D17" s="8">
        <f>$D$6</f>
        <v>20</v>
      </c>
      <c r="E17" s="3"/>
      <c r="F17" s="3">
        <v>12</v>
      </c>
      <c r="G17" s="7">
        <v>0.55770514584832542</v>
      </c>
      <c r="H17" s="7">
        <f t="shared" si="5"/>
        <v>20.453839109513201</v>
      </c>
      <c r="I17" s="3"/>
      <c r="J17" s="3"/>
      <c r="K17" s="3"/>
      <c r="L17" s="3"/>
      <c r="M17" s="3">
        <v>12</v>
      </c>
      <c r="N17" s="8">
        <f t="shared" si="0"/>
        <v>22.32204916353313</v>
      </c>
      <c r="O17" s="8">
        <f t="shared" si="1"/>
        <v>22.987347968647946</v>
      </c>
      <c r="P17" s="8">
        <f t="shared" si="2"/>
        <v>22.654698566090538</v>
      </c>
      <c r="Q17" s="3">
        <f t="shared" si="3"/>
        <v>687</v>
      </c>
      <c r="R17" s="8">
        <f>Q17/SUM($Q$6:$Q10054)</f>
        <v>6.8699999999999997E-2</v>
      </c>
      <c r="S17" s="9">
        <f t="shared" si="4"/>
        <v>0.10326187191655026</v>
      </c>
    </row>
    <row r="18" spans="1:19" ht="12.75" customHeight="1" x14ac:dyDescent="0.3">
      <c r="A18" s="3"/>
      <c r="B18" s="3"/>
      <c r="C18" s="3"/>
      <c r="D18" s="3"/>
      <c r="E18" s="3"/>
      <c r="F18" s="3">
        <v>13</v>
      </c>
      <c r="G18" s="7">
        <v>0.49194774512034262</v>
      </c>
      <c r="H18" s="7">
        <f t="shared" si="5"/>
        <v>19.936756051602909</v>
      </c>
      <c r="I18" s="3"/>
      <c r="J18" s="3"/>
      <c r="K18" s="3"/>
      <c r="L18" s="3"/>
      <c r="M18" s="3">
        <v>13</v>
      </c>
      <c r="N18" s="8">
        <f t="shared" si="0"/>
        <v>22.987347968647946</v>
      </c>
      <c r="O18" s="8">
        <f t="shared" si="1"/>
        <v>23.652646773762761</v>
      </c>
      <c r="P18" s="8">
        <f t="shared" si="2"/>
        <v>23.319997371205353</v>
      </c>
      <c r="Q18" s="3">
        <f t="shared" si="3"/>
        <v>589</v>
      </c>
      <c r="R18" s="8">
        <f>Q18/SUM($Q$6:$Q10055)</f>
        <v>5.8900000000000001E-2</v>
      </c>
      <c r="S18" s="9">
        <f t="shared" si="4"/>
        <v>8.8531648557275258E-2</v>
      </c>
    </row>
    <row r="19" spans="1:19" ht="12.75" customHeight="1" x14ac:dyDescent="0.3">
      <c r="A19" s="3"/>
      <c r="B19" s="13" t="s">
        <v>36</v>
      </c>
      <c r="C19" s="14"/>
      <c r="D19" s="14"/>
      <c r="E19" s="3"/>
      <c r="F19" s="3">
        <v>14</v>
      </c>
      <c r="G19" s="7">
        <v>0.10971452921405241</v>
      </c>
      <c r="H19" s="7">
        <f t="shared" si="5"/>
        <v>16.668389257210734</v>
      </c>
      <c r="I19" s="3"/>
      <c r="J19" s="3"/>
      <c r="K19" s="3"/>
      <c r="L19" s="3"/>
      <c r="M19" s="3">
        <v>14</v>
      </c>
      <c r="N19" s="8">
        <f t="shared" si="0"/>
        <v>23.652646773762761</v>
      </c>
      <c r="O19" s="8">
        <f t="shared" si="1"/>
        <v>24.317945578877577</v>
      </c>
      <c r="P19" s="8">
        <f t="shared" si="2"/>
        <v>23.985296176320169</v>
      </c>
      <c r="Q19" s="3">
        <f t="shared" si="3"/>
        <v>453</v>
      </c>
      <c r="R19" s="8">
        <f>Q19/SUM($Q$6:$Q10056)</f>
        <v>4.53E-2</v>
      </c>
      <c r="S19" s="9">
        <f t="shared" si="4"/>
        <v>6.8089705936240558E-2</v>
      </c>
    </row>
    <row r="20" spans="1:19" ht="12.75" customHeight="1" x14ac:dyDescent="0.3">
      <c r="A20" s="3"/>
      <c r="B20" s="4" t="s">
        <v>37</v>
      </c>
      <c r="C20" s="4" t="s">
        <v>38</v>
      </c>
      <c r="D20" s="4" t="s">
        <v>39</v>
      </c>
      <c r="E20" s="3"/>
      <c r="F20" s="3">
        <v>15</v>
      </c>
      <c r="G20" s="7">
        <v>0.73583644008917792</v>
      </c>
      <c r="H20" s="7">
        <f t="shared" si="5"/>
        <v>21.898948321128671</v>
      </c>
      <c r="I20" s="3"/>
      <c r="J20" s="3"/>
      <c r="K20" s="3"/>
      <c r="L20" s="3"/>
      <c r="M20" s="3">
        <v>15</v>
      </c>
      <c r="N20" s="8">
        <f t="shared" si="0"/>
        <v>24.317945578877577</v>
      </c>
      <c r="O20" s="8">
        <f t="shared" si="1"/>
        <v>24.983244383992393</v>
      </c>
      <c r="P20" s="8">
        <f t="shared" si="2"/>
        <v>24.650594981434985</v>
      </c>
      <c r="Q20" s="3">
        <f t="shared" si="3"/>
        <v>295</v>
      </c>
      <c r="R20" s="8">
        <f>Q20/SUM($Q$6:$Q10057)</f>
        <v>2.9499999999999998E-2</v>
      </c>
      <c r="S20" s="9">
        <f t="shared" si="4"/>
        <v>4.4340978479450253E-2</v>
      </c>
    </row>
    <row r="21" spans="1:19" ht="12.75" customHeight="1" x14ac:dyDescent="0.3">
      <c r="A21" s="3"/>
      <c r="B21" s="3">
        <v>1</v>
      </c>
      <c r="C21" s="8">
        <f t="array" ref="C21">SUM($H$6:$H$10005^B21)/COUNT($H$6:$H$10005)</f>
        <v>19.950591976870452</v>
      </c>
      <c r="D21" s="8">
        <v>0</v>
      </c>
      <c r="E21" s="3"/>
      <c r="F21" s="3">
        <v>16</v>
      </c>
      <c r="G21" s="7">
        <v>0.7021130876868914</v>
      </c>
      <c r="H21" s="7">
        <f t="shared" si="5"/>
        <v>21.615983858180961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2</v>
      </c>
      <c r="C22" s="8">
        <f t="array" ref="C22">SUM($H$6:$H$10005^B22)/COUNT($H$6:$H$10005)</f>
        <v>404.16599595809134</v>
      </c>
      <c r="D22" s="8">
        <f>C22-C21^2</f>
        <v>6.13987573052367</v>
      </c>
      <c r="E22" s="3"/>
      <c r="F22" s="3">
        <v>17</v>
      </c>
      <c r="G22" s="7">
        <v>0.96407874265264937</v>
      </c>
      <c r="H22" s="7">
        <f t="shared" si="5"/>
        <v>24.222681296370347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3</v>
      </c>
      <c r="C23" s="8">
        <f t="array" ref="C23">SUM($H$6:$H$10005^B23)/COUNT($H$6:$H$10005)</f>
        <v>8308.6301938105316</v>
      </c>
      <c r="D23" s="8">
        <f>C23-3*C21*C22+2*C21^3</f>
        <v>0.29100654844478413</v>
      </c>
      <c r="E23" s="3"/>
      <c r="F23" s="3">
        <v>18</v>
      </c>
      <c r="G23" s="7">
        <v>2.7018803692208548E-2</v>
      </c>
      <c r="H23" s="7">
        <f t="shared" si="5"/>
        <v>15.641062870527886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4</v>
      </c>
      <c r="C24" s="8">
        <f t="array" ref="C24">SUM($H$6:$H$10005^B24)/COUNT($H$6:$H$10005)</f>
        <v>173187.37209671622</v>
      </c>
      <c r="D24" s="8">
        <f>C24-4*C21*C23+6*(C21^2)*C22-3*(C21^4)</f>
        <v>76.371207465184852</v>
      </c>
      <c r="E24" s="3"/>
      <c r="F24" s="3">
        <v>19</v>
      </c>
      <c r="G24" s="7">
        <v>0.5530751803897942</v>
      </c>
      <c r="H24" s="7">
        <f t="shared" si="5"/>
        <v>20.417336582589208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/>
      <c r="C25" s="3"/>
      <c r="D25" s="3"/>
      <c r="E25" s="3"/>
      <c r="F25" s="3">
        <v>20</v>
      </c>
      <c r="G25" s="7">
        <v>0.34558581160077267</v>
      </c>
      <c r="H25" s="7">
        <f t="shared" si="5"/>
        <v>18.774861701900356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13" t="s">
        <v>40</v>
      </c>
      <c r="C26" s="14"/>
      <c r="D26" s="14"/>
      <c r="E26" s="3"/>
      <c r="F26" s="3">
        <v>21</v>
      </c>
      <c r="G26" s="7">
        <v>0.27674792860738562</v>
      </c>
      <c r="H26" s="7">
        <f t="shared" si="5"/>
        <v>18.207403407774077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4" t="s">
        <v>37</v>
      </c>
      <c r="C27" s="4" t="s">
        <v>38</v>
      </c>
      <c r="D27" s="4" t="s">
        <v>39</v>
      </c>
      <c r="E27" s="3"/>
      <c r="F27" s="3">
        <v>22</v>
      </c>
      <c r="G27" s="7">
        <v>0.47172353247822602</v>
      </c>
      <c r="H27" s="7">
        <f t="shared" si="5"/>
        <v>19.777844027583487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1</v>
      </c>
      <c r="C28" s="8" t="s">
        <v>41</v>
      </c>
      <c r="D28" s="8">
        <v>0</v>
      </c>
      <c r="E28" s="3"/>
      <c r="F28" s="3">
        <v>23</v>
      </c>
      <c r="G28" s="7">
        <v>0.98664977981089708</v>
      </c>
      <c r="H28" s="7">
        <f t="shared" si="5"/>
        <v>24.601340627676912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2</v>
      </c>
      <c r="C29" s="8" t="s">
        <v>42</v>
      </c>
      <c r="D29" s="8" t="e">
        <f>C29-C28^2</f>
        <v>#VALUE!</v>
      </c>
      <c r="E29" s="3"/>
      <c r="F29" s="3">
        <v>24</v>
      </c>
      <c r="G29" s="7">
        <v>0.44032301394880441</v>
      </c>
      <c r="H29" s="7">
        <f t="shared" si="5"/>
        <v>19.530607661080605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3</v>
      </c>
      <c r="C30" s="8" t="s">
        <v>43</v>
      </c>
      <c r="D30" s="8" t="e">
        <f>C30-3*C28*C29+2*C28^3</f>
        <v>#VALUE!</v>
      </c>
      <c r="E30" s="3"/>
      <c r="F30" s="3">
        <v>25</v>
      </c>
      <c r="G30" s="7">
        <v>9.7368514687417473E-2</v>
      </c>
      <c r="H30" s="7">
        <f t="shared" si="5"/>
        <v>16.536205363262564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4</v>
      </c>
      <c r="C31" s="8" t="s">
        <v>44</v>
      </c>
      <c r="D31" s="8" t="e">
        <f>C31-4*C28*C30+6*(C28^2)*C29-3*(C28^4)</f>
        <v>#VALUE!</v>
      </c>
      <c r="E31" s="3"/>
      <c r="F31" s="3">
        <v>26</v>
      </c>
      <c r="G31" s="7">
        <v>0.63137602481852939</v>
      </c>
      <c r="H31" s="7">
        <f t="shared" si="5"/>
        <v>21.039359412010125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si="5"/>
        <v>16.769219554807194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17.934769568779114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17.76358777324424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16.896126520649918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20.066701060504009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19.126389584223254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24.535731444879243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20.907471928407695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18.926192995568403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23.500442092282814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20.893004339797891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16.847505313328174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15.655918037314684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20.462603738427283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17.349671922386467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16.912287306579092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17.437621276112058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17.608155807336182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16.74754243301955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19.004150021300056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20.336645245573077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20.833673931743022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21.640068147834935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24.310088835251893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23.271406456532407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24.708368875693608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19.30849279171672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17.151669476363832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23.89664858183562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16.15723234202051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18.456631099726593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22.29519788942498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20.86839321962011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19.63798008812466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19.42763830509185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17.507621646132215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21.357471669945411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20.723558765377678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18.535025992581218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$D$6+$D$7*(2*_xlfn.BETA.INV(G71,1.5,1.5)-1)</f>
        <v>20.530058964977911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19.150030205522679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24.315860667225408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21.627380721325551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20.98733391242304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24.66357964441157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16.920161288377798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21.415402228108167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22.672364815000563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18.309021968386961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19.178785777963153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20.329722682167986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20.042617647542571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20.06137277943742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17.365649669859241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24.085009012907257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16.700292632281659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20.671377775626162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16.808909829499498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23.278777733463876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21.605683517050323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16.187167786468795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20.068982718093594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19.062688697997327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15.555873466658769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17.153476492357044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19.465444048011513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16.807207233275822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17.688847365474313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17.420470321226915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16.398106166032761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18.276204005370438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21.7935639388764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19.083885116089728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23.634921128394634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18.100231029324764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18.851987215053178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20.715244695713636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15.696324663300542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19.447204296122376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20.961513513363744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17.711899098133031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15.757221373423508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17.209244447130448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18.254082294272308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20.49247892773159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22.562140251480841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16.711199215261448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22.474954364848784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18.684129187754905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15.744267904612698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22.054043523453441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22.944789787082211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16.965926114589699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16.129160473361186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16.297575806825268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18.017217788180243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19.4427378406351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22.826005263164998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19.658991348941214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22.346053597001433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19.13959798497465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21.655827904012767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20.270144696078976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$D$6+$D$7*(2*_xlfn.BETA.INV(G135,1.5,1.5)-1)</f>
        <v>16.568413420200315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16.637024360421805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21.123739343829822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17.857437229750392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20.524099121498129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18.40131295055145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18.259937088941225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23.626967474822091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18.292347049327294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23.872352086920319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17.911910816116027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24.276876494589565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20.869147378868924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24.463686669021463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21.043497457531956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16.677531405505746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19.825280769425135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20.733962243946191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19.52820736584372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16.30429224021173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20.926149451871289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17.96328037797759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18.927206329953275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18.241700993048575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16.68214345834771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17.272637302314283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24.761774406675293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21.003632522888587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17.07809392833596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22.548850197187335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22.126156811656205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20.745041202988357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22.888942950141168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16.588846855092616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23.893291762054819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18.485961469975081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22.582904094270368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20.315808324475505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15.6035557763722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19.200734494102711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23.162182255870974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18.067452405870945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18.451104057921157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15.584328872034833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20.978016969237689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21.082019672639468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15.549032854381679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21.428806797527269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22.553884356106721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17.093413938998154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20.061608472415259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24.399714346545707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19.384232177712921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21.08027754262503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24.191946448949469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23.06994468479931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17.075859948804435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18.600810470103117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24.100030824857281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20.111165552646671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19.38522186704428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20.423300594925884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21.110827341018783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18.300307763940285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$D$6+$D$7*(2*_xlfn.BETA.INV(G199,1.5,1.5)-1)</f>
        <v>19.985355926098027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18.887287727657522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21.297286016010634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16.754013978100676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17.943861070754984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21.130086568327165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17.2346226411711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23.205029432807152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16.047151583256927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16.490206170574776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23.377356407965465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17.894826852274186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15.837844752542878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20.292621341813014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18.781397275513491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23.37993261906621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16.361703863978356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23.765062800390293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16.832487273632822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24.014848175246264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20.196119720517384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22.241822540257886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16.705614709578853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22.207356087308938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18.421228373384164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19.082988832583311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23.080837101878874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20.43570660093928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16.227240708495263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24.147108935203235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21.454617304148091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19.103909046326926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19.932779015574553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17.874235112930403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16.763095441288261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21.327941308652875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17.058830253744347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15.987671132920031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18.641240478732662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18.609337734105917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21.553954753700616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23.67429998368641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20.148919332480951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18.928103704528102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22.113059056377555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20.577116006753997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24.073660025877963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24.073511565696332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22.641300918983458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15.487292772735531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19.440767676596483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19.504567231297173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21.477551844212254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21.556596060660741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22.875780326446961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18.928595283058012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20.527516324206488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15.290891883882445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20.264346635186307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23.130412835400644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21.134676362183203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19.825928918099297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18.417176755855028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20.154382484277878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$D$6+$D$7*(2*_xlfn.BETA.INV(G263,1.5,1.5)-1)</f>
        <v>23.63811302401956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21.101442465506853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21.725179475739175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15.715701753738074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21.868195907203081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22.244148181199336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15.544650965131968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17.026850618931583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21.300237393222652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20.332088426921231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17.934650498773021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17.84063416789289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21.802361635942376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20.345690347526734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19.317035337973557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17.596230743914077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21.460358203804056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24.573199920049369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20.592468121133326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21.0504640824897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16.293978667689757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20.484469637213326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18.037133845746897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15.53385273064022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24.143236424712349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23.226488734310248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18.167766520256091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21.10182177910249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21.984636121948849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22.666450804936204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18.81017453444295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18.651807132004649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20.28578515136298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19.462083453829223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23.065535761848572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18.324682535774578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17.297981885495393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16.540594571477975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16.254594492867032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23.410455906881019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23.631693542942838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15.989310664733392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21.222427606294747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18.19730796882212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15.311080906039875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19.382112972914264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15.39710796607976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19.530528653315027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20.739138571224508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19.35792611435696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22.175369084201531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20.371325983319352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19.597499858843637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20.070266924770973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16.318576779842964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24.392341429327821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21.619711597197249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22.610475339995922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24.575105958602236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21.803291011583717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18.132989085243246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18.853005134841034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21.897338150574001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23.260437956833677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$D$6+$D$7*(2*_xlfn.BETA.INV(G327,1.5,1.5)-1)</f>
        <v>15.657026735670158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16.796998628794427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16.873852767428467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21.727927417597421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23.482452619231729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20.17797203381301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18.512349616261982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18.131012422089078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22.593859429904036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16.310614096962247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16.073146708330391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18.055839822276944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17.410804051267682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23.104144205672892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20.006302966792251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19.306375859310442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16.786431938378058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21.801255385077436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20.243762112576462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18.585631997467619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20.399370508630515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21.731991564405348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19.787316841966788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19.344669533305485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21.45332525273821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16.873684399591383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20.046842088647253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20.406190907189458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23.03566488292546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21.846143393045999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18.345391482657149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18.581872861126961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20.068182534263286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22.270280716958784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21.002033416410917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17.623476095322754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17.095919667770641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24.570062519173558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20.044567760413813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18.270643790028291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21.495283285492391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18.135972648608384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24.117315547626795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18.36513047739744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23.647968676778515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15.125556176057824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16.301549536629199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21.01375688995692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16.736131345393922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17.320188104596028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17.835448793292102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22.409186956643556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22.351123018676901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21.904776876424592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16.52264140463209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22.761486657370867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16.929422187449916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17.865938867031687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17.372246738226714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17.826212480017567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21.331230741653073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22.308646362684009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23.440736571026797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22.234011661878519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$D$6+$D$7*(2*_xlfn.BETA.INV(G391,1.5,1.5)-1)</f>
        <v>18.283653304463524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17.580418650713817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21.363765303032988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24.787281418034578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21.853999596247355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18.422640428074608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20.18241161756405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22.376866363457765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21.304755772059323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15.627207329236196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22.056630345133733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16.469380723233048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22.659246963732016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19.338058262882416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21.087955280149846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19.045227141000254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20.751312066385438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17.641511477911056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23.051937900411922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18.465242923163775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16.98392262167393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16.31723121005269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19.198887054264805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20.810724621972046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20.77607933916682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20.163977442270763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21.694971060231133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23.906378401803572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18.364703447567688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21.420585157885004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22.895915807016195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20.108678697883505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23.100826878242483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18.882725108848252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21.435864098998163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20.420966917741037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16.321920058483748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23.221878992038864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22.305355135303149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17.213489627318594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21.937281710701832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19.940782300254327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21.748800295123061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19.574582350225871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20.442520176363722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19.529737436301442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18.150374382709405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15.533165052122555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23.158351882555529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24.486696205323518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15.99676239114946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22.261481030584491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18.642520505700627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15.694329141935974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17.381993886643436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22.86724095065988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16.626425826964365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19.535139295945427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17.847297548244125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20.316827343290896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15.963425389924662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18.357349307462872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19.620969998066311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18.904634490494672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$D$6+$D$7*(2*_xlfn.BETA.INV(G455,1.5,1.5)-1)</f>
        <v>17.740610839457055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15.725526448197623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18.560116053392804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22.584594648648011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20.395423688629279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21.290074823057143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23.710208296289768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18.288137662242715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16.561020332784278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22.312762286263769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17.464591332670519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15.20710330047662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17.42208085413067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21.292457258779351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24.751398060045066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20.043883521503531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24.00954162427216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17.020296257875806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18.811231419303269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15.211606829820887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17.791330544678541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21.989100790194453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19.2817034627863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20.045424195229163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21.058919274697345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23.350611557115432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21.310350147647341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19.679901305326361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19.24899459942857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23.118021821746193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23.805042155220882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18.793671520853103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18.28554712355244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22.175488831100026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23.473561480937668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20.701861827166766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24.124831614277156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18.743084606174296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21.956848865225513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22.110983016458903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21.47942903749291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19.813384319673112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16.059520346482941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18.072327838082124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22.31130686165184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21.548038380109343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22.042862501186512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17.240034763940649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16.929383515859698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23.677001161858637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22.023138718240091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17.882692378271475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20.248726736939918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20.545082360888163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17.986131193104324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21.721527038465922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22.44313761184176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22.608232105582907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18.230254887018482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22.608758400530022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21.91734374464713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23.332649219289472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20.175965480423169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20.924861243600787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$D$6+$D$7*(2*_xlfn.BETA.INV(G519,1.5,1.5)-1)</f>
        <v>21.783164988917051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15.755199106423481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15.931130737096161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18.123749656266227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18.855368504843796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22.531166333492376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18.942034549755331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19.087470182758917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15.566316017315472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18.750907528759885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19.565773695693274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22.484495663076196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18.173032447085561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17.392351542244452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21.285557820612123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22.028925529571765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23.998965748099874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19.106294917290988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19.70399354910543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24.649273699631223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21.339026680503352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20.888330700131373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19.214814198937599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18.964375344548749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22.45817050532381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16.134313606465486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20.432340789550224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22.435162050073277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18.42259479271306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17.861846066031219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22.824923100186449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20.674463343126341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23.776357559564143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21.183647365381294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20.479045344805698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21.992443654722141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16.428796548607782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22.975529987551621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21.515773132089571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23.105162880740107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18.293019873461724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18.696644617207252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21.594066863596709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22.633998893763255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20.326570010522286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16.434091655828837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19.977683398506635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21.566820527856205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17.85437960968472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15.497875628929666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23.860321270274902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16.476195178019921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24.266207238247112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20.701035188312183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20.987723989007399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24.536591509635819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20.959203287554217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19.97759628989056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18.020285204121247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18.237725141354876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19.660676615104293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20.545960567756378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20.032315337610445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18.803433731253051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$D$6+$D$7*(2*_xlfn.BETA.INV(G583,1.5,1.5)-1)</f>
        <v>18.435026088893618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19.619707714885131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20.825631111197154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21.023929939993973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16.246493602503271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16.924580089961154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16.029626668529772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22.500577995577743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21.021123712401113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22.694783293228614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20.69301642482619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22.900588732408501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22.365145985797149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17.411157054994522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19.528978553632466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21.34171311998255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20.508759104459397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19.97762904488545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16.987584657620033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15.561465190490782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16.231097450463828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23.326905054254922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20.560711322167922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22.308890203544557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19.78930915708554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18.923436638791856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22.152128412493081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21.702879225278387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16.994864637727076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24.415404671688027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15.264830483677065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18.726265422374283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21.949703110092507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17.761894982176923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16.3860999909956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21.22621545216316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18.749314167752491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18.891222880143307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17.327248011058007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23.312262214890012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21.966997160930021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16.37589249209336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22.133479699665152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22.241962337023804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16.886751712196329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22.873193177653121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16.233767789726144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18.758682482547691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22.964168525891434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22.040030466788821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16.363110325917361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19.66042375052233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20.804561421760525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23.587626659126784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22.662848122930658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15.977203239447764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19.921128405348806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23.383983208107765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21.465988351883006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17.855812261113499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20.857759676008317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23.029445381315753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22.723834514653806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17.830372614481689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$D$6+$D$7*(2*_xlfn.BETA.INV(G647,1.5,1.5)-1)</f>
        <v>19.238282105860744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23.119255609569418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18.406008427512941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19.128223569783366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22.826713547344539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22.104406182158197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18.663630080709815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19.106446151147317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21.533356007905894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15.448944560702822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19.808377677118418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16.489210525206904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19.591108712522274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15.811530780013079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20.875305051598399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19.500059957129032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18.041969872282706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18.077191762125029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20.636994973231793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16.436579349364465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16.330348729226273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21.158263194026656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17.562307821549176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21.73988662538267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21.40788257797746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17.277542242699418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21.23008872441655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16.125553219771156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19.17903967926642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16.376101866970707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22.509913116762991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16.617128537784204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21.765241454169107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22.70375605711877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22.947129772705772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17.248037658051892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19.606654005047687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22.30774926331749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22.306592996165481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23.007957183056977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24.349473546547493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17.122868027177272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20.277686626977552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19.145336031479697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19.942997149219227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20.893720712139768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19.34576086202927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24.595234971938478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18.381789802781665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20.761857753261172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18.393011677246811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21.505050037772047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16.3313837547981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19.904107684850796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18.674941133326648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17.636843607923684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16.627126298848822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17.821309002209659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19.663432885732799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16.569090115969431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20.451882513055597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18.844137552420339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22.016979493005074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22.836644272499385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$D$6+$D$7*(2*_xlfn.BETA.INV(G711,1.5,1.5)-1)</f>
        <v>21.211331661483889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22.016074972578934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22.293704160367056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18.225026072472495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18.365823967552885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16.006160849185346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19.696725780965281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16.809796501715471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22.845494312999033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23.312469235952534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20.187071788572968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16.740789219365499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17.894124395541617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22.500896426280711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21.794783389654093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23.304541470883859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17.991845010065795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17.751716208222454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15.335818244390691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19.388787362780125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21.22688219058578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18.684705262020017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19.523043489341632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20.386781111928997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18.905986937746814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19.484851035330131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18.731004315770509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22.760692508529559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16.973551531527249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23.181762648603652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18.536558788893917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22.370749940715875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17.552590957413589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19.431500747674288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24.395860024577694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19.235330700647381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18.196322848589009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20.544207759504221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23.419415173897924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19.865989923723607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23.296715581277848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23.993311952748467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18.030145214427357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20.530333511662672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19.920358611398889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15.163127047052051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21.078902194934123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21.373452122427189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22.294355687178157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20.385881395166461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16.847844505638928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19.291173005472803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24.883412662993688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23.498924210275369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19.239993043296174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21.473109147503177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17.887303634811854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16.198756386395573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20.883003788536953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19.520426111125158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23.537596031806828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17.827868515660349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16.801334767088129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21.396418943909396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$D$6+$D$7*(2*_xlfn.BETA.INV(G775,1.5,1.5)-1)</f>
        <v>17.199921842790392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24.154464258948462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22.590820768315524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18.43394242336672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22.963574603274573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17.227764650334258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19.255021470310179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17.444243932062783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22.892285753750226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16.992416677356637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19.933040268025945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17.062661474544093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21.765314925214287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22.221291330236362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19.014291707841018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20.339335980363515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22.658560668903043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17.702060947352859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19.79319149256094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20.330397639245987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18.859160277120427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18.603043516531862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16.261958896740531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16.559389645199708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21.499700589405101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17.624977323007297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19.803181166009132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17.30297459217671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18.655160028825136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20.256807986199846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16.720199583595519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22.010337662241231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16.992758300367292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17.300177084820312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16.261677565955033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22.147889459896099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16.586602091732061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17.653631894866333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20.033681426814354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17.222636659548655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21.443514075366934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18.764741278259887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23.413162468810846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23.14293635463526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17.436180415099827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16.732634276265976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22.17623799044944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21.216957290712038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21.684024173328453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21.291762230480309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18.493798170812923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20.327981432743762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17.50662415539605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23.962717462538627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22.595818752536342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21.184950839292959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15.332193987700231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22.801080129044589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16.714896930004691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24.744210453398857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22.405285316193194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22.471522054333601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17.423143846555057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17.53679237545413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$D$6+$D$7*(2*_xlfn.BETA.INV(G839,1.5,1.5)-1)</f>
        <v>22.509425515825548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18.442388656952385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16.200914234226815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22.259883393419241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24.608177069408047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20.539852165977003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20.854811065719087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24.384149416889574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23.387814401428827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21.833685366933402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18.079108250880783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16.622153285010885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18.286464750444036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24.651273232259861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24.734874177067812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21.123355005093249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20.577372664590413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23.426673068424154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20.882834938804649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18.227310460713078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20.95385723730703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19.477213802244453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18.579621134321851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21.268723241971106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18.449351107319195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17.441704475761053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15.732573976768556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19.432708832293208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16.469786229775334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20.953213137816562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15.973738926990398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22.557825630480348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19.189699506325034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23.588225262180423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16.077113578520812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24.499221424354612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23.569982855826563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22.354517202334844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24.067566412397902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15.832351087958125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16.665237779532568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17.979529934758098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24.022630123442134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20.594834346964323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16.969230333533982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16.254609314463714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20.560875666812887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19.318205714490169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24.153973298255465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20.603407029068208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20.657054260748659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18.682689501477277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15.713912697476633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16.522160336278979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21.324677263892752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18.1450939914656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17.26027989052324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19.011917980893585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21.111685196178279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21.704906155815369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17.033674725326847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15.55561019291183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18.794765898553912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23.098224554193095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$D$6+$D$7*(2*_xlfn.BETA.INV(G903,1.5,1.5)-1)</f>
        <v>19.937209003761698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16.122227993698566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23.364771771210911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18.812669351089788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20.059392048942634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20.587167327705259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22.252076220532043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16.715116910970465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23.21277756859293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19.103772202870736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20.967854511911309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20.936081589549897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19.700019209509346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22.322264619040631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20.889254117493866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17.285354333622131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21.78431307326407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18.183946774237537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19.557190748836344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22.556115765332397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15.925891251171112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19.671718735141884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20.873488972425143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15.615257429874518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21.083185186346178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17.853111564099891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16.436073029937425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17.174577985221287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24.636184289218676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21.005295541513611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15.653660602230769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18.50952844117441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15.240055421980967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21.868015578713372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23.606158640156998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16.908263171420739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21.34441288228766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19.866581234251655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22.028709725499269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15.043184439505142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22.173161065646187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16.773008132431848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17.495204142055428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21.435382624916038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21.257716999639328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20.386469838959677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18.450430924027689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21.622243810741441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17.131640045864547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15.949971787006401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19.565504569784352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19.203211463231931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21.291236577737468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16.500273664549809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17.137276364993021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21.835842811617841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19.054081869057889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19.623244499797753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18.875208286077097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22.352277844024513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24.573489924061647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15.848299152403289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24.115833581252346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17.140112341291562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$D$6+$D$7*(2*_xlfn.BETA.INV(G967,1.5,1.5)-1)</f>
        <v>19.660906853863974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20.041138070388598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16.625688530680701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15.848235871667942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22.919556238692167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23.183141951576879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21.284045412079912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20.161239322871719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21.342522011272386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17.285156139069457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15.959918372818407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16.2004763530372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17.326249380954767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18.496896968097104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21.29904726736331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23.474797986117334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19.031127498287429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17.829245413168859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17.049673452839777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21.517930945116905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21.372690302134345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21.64256862474469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18.854874767747116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20.208312419398379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17.130212913937129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23.538498878599061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20.766696144623829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17.47925954179038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18.532002360007883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19.932463023082043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22.371404938787251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16.889809063977207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19.760946249708304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19.835521237044524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19.885476825256951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21.478493750765601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20.767768222628039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16.843119589455739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18.72255822508982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21.893317718543553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19.014686424027083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19.937047363835472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19.960804142999812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24.04408221424756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16.663619339491664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18.450158502103811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20.112577244692272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20.536027070723986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24.176584443567346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19.871275313849857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23.973369976444772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21.930314135195268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18.642491658604705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19.6091665782162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18.911062121136677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18.071610659651007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19.99189948955798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18.432180114785233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21.657447586246882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21.432958974563267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21.597714828357844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21.787486845703324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16.470271685421071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20.782392910812973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$D$6+$D$7*(2*_xlfn.BETA.INV(G1031,1.5,1.5)-1)</f>
        <v>20.298761975774429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19.554754359965308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22.150501145253067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18.136897082781989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18.798919180320137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16.264359064773515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22.823010866022813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19.322466613982236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19.226350147202716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24.644595802651345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19.874175629103316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20.889083816687577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15.940668440417499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16.239837446266819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21.992905473440359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19.351178226544526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22.656359372385253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16.33974433504644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22.846591706837106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23.216972709703821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18.073245296249254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20.182119996648698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21.950684520132718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16.091123971415051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21.362746324127517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15.175180605691262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17.348691906559601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21.064634958403332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19.01547364840815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16.933225121025423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21.579509959387643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21.690175105103776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15.724512044783308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18.419960849233515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17.926703174701856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20.149245410132103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19.72422139957045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21.794371037673073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23.164614031870553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22.063044292151105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16.050573830912832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20.145588926295591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20.546277199230669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24.008543263248136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17.387204037562512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21.753673469434801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22.480978219045994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19.079047957853792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18.80499206652042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19.756709235961942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19.754618877210099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22.305933923281234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21.074052233786723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24.532325289290352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15.582996523378643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17.377474124998781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22.990959125014779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17.190001806140383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17.371668808684305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17.091014419747804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18.615434023488959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17.358941347627326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18.729585398755205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22.567534903121306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$D$6+$D$7*(2*_xlfn.BETA.INV(G1095,1.5,1.5)-1)</f>
        <v>19.6716856547852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21.991903754776992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24.141936806568708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23.256203636409637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20.195952102534889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17.608204465124984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19.939393783854729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18.846271912819915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22.099093353218901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16.768660877511238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16.767141016346347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17.728372063543656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21.277014276279413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19.583008589988808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19.356016615096518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16.965644751933407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22.392700671110216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16.181399262440046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18.947861481564814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22.263586044229733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20.609463989586164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22.763677908109212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20.059390228032125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16.740502081695176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20.847456560162652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16.265947403204933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23.405445549108151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23.551225517683278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22.090328089557183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24.827936543785032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20.080945688027199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16.554657597314989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24.240799444223963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17.340325600886509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16.381536733871052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24.181451780942961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23.061008819880715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24.538237082444653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15.325522690745757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19.419614552239167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20.937738574136816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19.97217355202806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22.259112984762261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16.073385995661621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17.367069793348843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18.487092907213803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20.954249561444559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23.243935393572777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23.35108058667074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18.421220199827701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20.059388120346803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19.294837406593359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22.736023753740511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18.804620572181932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18.575293380982068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23.672448435484529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20.318585699190727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22.345024421297207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16.670959696131085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18.404562431112769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22.729382944040992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18.450764930621919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20.631131764031224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20.22746130549373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$D$6+$D$7*(2*_xlfn.BETA.INV(G1159,1.5,1.5)-1)</f>
        <v>16.632423159132937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23.227407061820827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20.630471137483866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17.518328553061732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18.917346723659122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18.321393531174934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17.459424259207381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18.169687091996266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17.96508111725435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22.086704326918937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17.328603902924062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21.627676878417279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22.948222770003976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17.844171995978634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24.291328377598617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18.945827645352054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22.147668839617449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23.660679549981161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16.18354983459966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18.042276254699257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21.378229612452945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21.271566425789622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21.791345846745909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22.648744924630357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18.271805182247164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24.256903103418033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15.85418254421776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22.429897098390818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20.989930856006705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20.432341703993302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17.252365195402607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24.383494488788116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22.884140445726665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19.551653636616056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16.517415817459412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22.621439004419319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19.934735507660772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22.956831943414215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21.422622892653614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15.090903700926297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22.826393304942187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19.204340356870233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23.43141982745459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20.166974477612378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18.353825714389522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18.254226540987315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15.920712179032346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17.42122860003791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15.797562008178819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20.190187032561582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19.607948779860479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24.673540906451425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16.418432498131818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20.593330106741082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21.27431662561461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15.984287514042203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21.390266676670404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24.90487752947519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19.509608991417526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20.689663634755465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19.107818036466629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18.434874106369161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22.113088302711866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21.047173306061126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$D$6+$D$7*(2*_xlfn.BETA.INV(G1223,1.5,1.5)-1)</f>
        <v>22.627429866374307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19.484646189067568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16.705849841200575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15.490179153392148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20.743444676223493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22.794759519100399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21.392676526615901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19.999770355516674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19.874507840605361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20.312319054927439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21.520782502598056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21.958201931639703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24.659907312764865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17.291174975209067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17.593028205259245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18.454874703948679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17.807831062016195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19.030372034784275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20.536272507035768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21.508436504909284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17.227009597296835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21.311584828396082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20.578907584585913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24.06709977492514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17.547365933784722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18.855821938309127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23.515421636675331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19.597829456376804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24.659411085491154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23.12886534064863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20.594032688882674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21.434178973280389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22.818423810965509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18.602816077882622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18.8193856371545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19.239789960021341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19.472733987577406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15.944077628233932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23.147025440136829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21.195048939440564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21.960146077383843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19.270768034505416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23.638353576527074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19.764028190999085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23.291553750394772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15.910105104763577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20.490796834054873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22.859749332319897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19.140160483888707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19.599813184678275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18.884855059030347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19.26066368799507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22.341927843667413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20.700052063881834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19.620900161516435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18.558517420144252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21.613873152348006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17.587829647346783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20.056653888537287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23.132880178346603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21.335582099428922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17.723535040218909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21.463258510328256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17.389297296317114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$D$6+$D$7*(2*_xlfn.BETA.INV(G1287,1.5,1.5)-1)</f>
        <v>21.264714400071824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21.244012010064697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19.303647088147834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21.403103176355952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24.415406135599145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19.160518393692382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21.059275574687994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22.487205232502255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19.766014276389491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16.274829562815196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18.294332185708416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23.722548714471252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17.998493448612244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19.822045015431996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17.853102558783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16.566042281366759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24.465089391821159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21.711031197836199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20.509437198875929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24.451163208177086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20.164576663741663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21.392226918306925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16.971211915316292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24.587026228023213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18.514356079717732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18.151748511232586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20.628204699362691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19.483985483109254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24.84067732791253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16.666901174608086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19.024286933932096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18.009357925075935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24.462189025511769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19.783116927810934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21.444673569521747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20.583917586994531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19.529210129105131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20.642156983042803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19.400359509688531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19.943715955025919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23.248583507174438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19.538427981417726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22.453727002517919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24.083005138337022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22.230477036563858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22.027557124071055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22.850184067163994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22.908589570427178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24.93548067436134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21.572379370304098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22.05077442687719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16.476737577021886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22.461401654861501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22.014077465873033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23.342448917657403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21.437861783104019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21.305504217789778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23.88461425478414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22.829783537811494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19.494795189873148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16.724056513788973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19.804758359919397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22.316512181331884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19.637256669773986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$D$6+$D$7*(2*_xlfn.BETA.INV(G1351,1.5,1.5)-1)</f>
        <v>21.627232406545204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24.519311376381339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19.842932662878901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16.094955281234604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20.602522817076437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16.288707479843783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19.911999577285101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19.303531333151014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23.22992876355395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19.801204033718513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24.266511641855608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22.223668660174511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23.590664090889128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18.964179434608674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17.909837314896723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23.007158636836923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19.079381683928389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18.1966238191416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20.75909253027282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20.74522157095705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18.668129604958963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17.672637288402655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17.341597649193183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16.715776875152091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18.573073031741565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20.998783827910056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21.701135078119588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22.139639354057369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17.599773094581664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16.315550864323225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21.954332556731217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19.67210387265596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19.620137777085819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19.924921166065236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19.68597032564146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22.079630636647643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17.673786912840711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18.395383374969185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22.35110634207841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21.00260595501539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20.96182308287236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21.519785857856025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18.181232553534528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24.390737973023544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20.068876297032539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22.666613440689783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20.217504474689658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21.462596117151904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21.01208946334749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21.796758619306264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19.127770718335121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16.102264798056886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22.158114755433324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19.051033466357399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21.958665167684622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18.63057717327095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19.8846161274118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19.080645734241291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23.629377050791863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15.61737839918116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17.767449949214875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19.152217680139266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23.574203798525023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24.1260274369169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$D$6+$D$7*(2*_xlfn.BETA.INV(G1415,1.5,1.5)-1)</f>
        <v>18.538315646198239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20.519649243704194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18.031816823080721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21.130306772184415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15.992083659476396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16.468485396561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17.300184279561801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15.988900255384721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18.728182017645693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23.330770193746698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23.290232925371811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22.23539694883862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20.980718260375934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20.842783606747865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18.155687871004371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21.526231046223646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21.390887396387974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15.368951843131899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22.740535647599014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20.799478708541702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20.8282497766162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15.814627634210872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23.493122881122975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18.286132963328299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23.915285063804667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22.096697783615841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18.479587763237195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23.679243830456514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23.169458973209199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22.031105411187738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17.063548484800314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22.603563615382811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23.153110439013162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19.741676073098986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19.084462687410756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24.518675730656632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21.511231576005748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19.273153379091436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22.669252009472064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17.196869372450593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19.347515311144178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17.037178702303912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20.929712818807861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20.120202834543083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21.244016242676121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19.901770659981096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15.377814758461616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18.775656720535991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15.921307694143003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18.841392837002886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15.860930145957621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23.824679455035835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19.005788064828423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18.387820257746498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16.763590130775267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21.787804712706599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17.982359913126192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23.518111783513579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24.197273145746031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23.16052437521801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22.76127505691408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21.87914165105024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16.737217493063774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19.845269211128478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$D$6+$D$7*(2*_xlfn.BETA.INV(G1479,1.5,1.5)-1)</f>
        <v>19.501095843355451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22.577375044367649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19.1416385307461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20.154720569080556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23.765437275016176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18.217156515549053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23.620834163179374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24.382252932209717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21.644624814986912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15.790947221019982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16.953164852104944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19.332799239171596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21.492645412933719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15.492621476627217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15.293134844386362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21.932727632262711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17.792236917853753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15.204275625207657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22.874957895848873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21.514136234161029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15.756235005832121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21.27459330769878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22.241273300178182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17.846650204519037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17.516079585533333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24.060463808076584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20.057931461432034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23.41724260063706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17.829151486323617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22.534481754265293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17.16331547802849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21.075438239510596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20.57207167829446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20.056175777506638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18.022501752579558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23.602862346636812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18.466683460718098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15.259311971173876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20.565354540955031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18.0107126918424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16.540917315393333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16.898845388728699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19.491526126231534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20.563169958089048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16.363782755060491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18.457901171215056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17.734081163776104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19.033913383707652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18.446061407506527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18.484685918547477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18.276801294174266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24.473399499336537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21.166675582272998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18.797356609230466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18.080358403906274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21.004649064249353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19.905673285040375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20.745146666195836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21.76328329918724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21.889848385364207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19.11214729583293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17.771725710356016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19.366846384441441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16.709804079155958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$D$6+$D$7*(2*_xlfn.BETA.INV(G1543,1.5,1.5)-1)</f>
        <v>22.974475778568415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23.547264441503334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15.724310014421038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19.482176450585879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23.329135593831442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21.038222345466078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15.539271472839644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24.717903096653945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18.801178696235937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21.84039688293268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20.246089106793985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17.626269182830892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18.779087011467247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15.71014068197524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20.511959751721125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17.603621540053158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22.85770444995449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15.082871851901093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19.26170449567239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17.616228566602668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18.315900151773025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23.294068620723294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18.100767072513484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20.066075806333384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21.553426661525592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24.354426756918961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18.855754551962118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17.720182299809228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22.19443665902849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17.166823171336723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17.583381413755678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15.946890959530126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23.16892579184168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18.088285277525085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22.105164726665684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23.284647929409445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18.461414251695757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20.958685686022832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15.883573287956688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16.833267394999226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17.046114667570325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22.792352080517212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19.520093642624328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17.399327217079602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17.773478239813812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21.663408842942637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19.171283619343736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23.441163911123244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15.557745129642989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21.983319376004314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18.193403686379614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16.941508445073804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17.721850282028683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23.78594849479423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18.607930550472521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16.922769461309507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19.622698963391308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22.234649727646939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17.883254052305681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23.606513952114113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17.88479677993767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16.528561362160222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20.835479216183266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18.266001468859372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$D$6+$D$7*(2*_xlfn.BETA.INV(G1607,1.5,1.5)-1)</f>
        <v>19.986143131654593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18.87339313794687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20.808745478246163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22.559674521249388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15.948954958134907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22.800133144700148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21.157151527024869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20.032670534647359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19.494702710954073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19.291923920181425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19.027114331246981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21.868898719611444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16.130445511093768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17.590614852072342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18.017782566109172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19.125245305329649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15.569055000141018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23.94286792234027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18.020425937586335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17.493609759427155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18.345478763840163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18.776523547241215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21.176228085098792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20.030242820375278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23.484395635952779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20.767500252286595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20.772250936429327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24.510047700080477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20.127972331941688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19.84674847870463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18.940401594865008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15.736213142547758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19.034479001854436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19.720702934641192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18.00806917400525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23.675416146612847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24.923775908494839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21.854096148518828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24.755447882030566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16.678530826683701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24.551932465909832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22.834972032033136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17.811827273624161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19.769026637415106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19.138767583547807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20.115795729710594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23.083797660467237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21.138998422956533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21.254233333211584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22.24194427295339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20.236600812362717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15.943796245565725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20.978089211175924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20.276444202563773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17.12188916197762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21.612703488600012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19.225051931340758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20.444054504670856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21.216623603489158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18.452977320414565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23.610881824854882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20.805091289555115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24.912236369904463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22.312604094021474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$D$6+$D$7*(2*_xlfn.BETA.INV(G1671,1.5,1.5)-1)</f>
        <v>21.670600852940595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20.000469943333357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20.650126360353045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22.348766519955905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17.828905258864371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22.475997290756986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20.70527177633701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20.248682474210682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17.618932073929926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21.474419494081967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18.101772889829483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21.186851802093653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22.43465671855439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22.128727444794357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19.017584567171951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21.659034021836206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18.047311922391465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20.010999449926562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23.246608617495859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19.265424960985751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20.023687846038829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15.532929488035251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22.355816347855676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19.964586240007009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19.567521585841693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17.052954762529254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19.637552127073338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23.197930166318773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18.567988005800302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21.947292903168165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17.120853392502291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19.641634057483202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17.880776901196441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19.632690060540959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20.295998425431833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22.259275044653748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15.968485626377033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18.414243744536488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21.653763455302069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21.404703854003639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17.935361755439246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21.227015538162163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16.37685692632062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21.21736833458386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15.488644025176624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19.843718481084796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22.877903176399737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24.43032201800775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22.481913571974463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15.259781805699109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21.697294601951828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16.494785303551588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20.498842653214858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18.153459322455433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16.236882120292325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17.349478972814705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23.263274554817333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18.867371817495499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24.218986770928584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19.307636409054897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19.276463092467949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20.470071596159364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17.916439577750456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22.498542131300866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$D$6+$D$7*(2*_xlfn.BETA.INV(G1735,1.5,1.5)-1)</f>
        <v>20.205158668876852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16.06353159404912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18.336537371681999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17.937859433355591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18.134797863855535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17.409254979221696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16.198766670956871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21.996155171494056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18.129325492296623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22.923689666962773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22.875010256012992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22.023745001234197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18.350597439517681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16.759829630411332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24.794851847065328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21.917659353751432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18.456010209864882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20.811974524796742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18.526902906634692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18.841612366679175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17.480364405445702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22.272730361996995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23.533042269645104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21.332957250864133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18.904675377753925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15.527397455897347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19.210168875140436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17.815659462662143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16.904360665237004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21.935001724335407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18.354794533905732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16.439832940967996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19.609983119559725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21.69010845931815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21.151435971988931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24.290652528886021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22.134124371718961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18.559938771186712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22.25138124768829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19.673531055617282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16.141395966011448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17.936501655232927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21.779206039995316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16.508165558437895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24.338143750739384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22.604655901727245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17.532705444040527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23.930804728164805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19.629029921630856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16.243768798161632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19.267160814670778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19.37531700925258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17.562093219879941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19.182236159535531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21.17397114690592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22.854225362331238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15.393068884279494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19.482262838888644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22.62316807120396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19.087204037549341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19.591855215858207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23.221654040857253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16.402175160646678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24.256324530892933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$D$6+$D$7*(2*_xlfn.BETA.INV(G1799,1.5,1.5)-1)</f>
        <v>24.294601537529974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21.231566649675962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21.362839122275656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22.823691289644039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18.045004207985915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23.790436803755092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19.983177111531255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20.05357458952232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22.932262592601738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19.403386773792601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20.889524962088085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24.428504789844609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18.871119637702595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19.32424992700297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21.817723498547483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17.939220525398717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19.809738639124831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24.2479477892877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23.391271208566916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18.632304178648315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21.902684628622655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23.500965470596945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19.051235539471786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17.033123833038925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19.284290142808679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17.690826819835756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24.031674208496433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15.666766003329709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18.298537990553683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21.040342363916299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20.011196942713319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21.250466770114507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16.84327257815314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19.147819959078547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20.941338560871554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22.458860426728503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18.901711880162644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18.549108519240928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23.311412388546149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18.325570099517659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18.832000329115864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20.52587226234375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16.618554569265545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18.614781788161302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22.631450315987813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21.808434684181385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17.842793013997866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18.265308767859331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18.366431749156046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17.131954829616678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23.526144819711817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24.380719318992959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19.544002229736179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22.977506160692929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19.975994781056844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19.407653976541461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22.057645172706604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19.3490341835398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18.338059598171739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15.994657199476816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22.380175716692019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16.515208299477706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17.150552676756913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18.814582159533238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$D$6+$D$7*(2*_xlfn.BETA.INV(G1863,1.5,1.5)-1)</f>
        <v>18.52644869694927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18.887662116080339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16.119594097168942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15.730616669903412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23.043041883542376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22.433192393775368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18.215463611128328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23.232124601956755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16.742418882513917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21.452494605539652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21.485582942304962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19.667386585811599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16.950595425259181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15.93645396849373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20.097042050919502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17.639676191821362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23.462471735699456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21.016404830950616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16.140169975629703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19.493728222437007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23.25404946481261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21.059509589950803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19.987324067346471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15.645300346901253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18.669025814631595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23.19323538479771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19.522802116275027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24.016313475715531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22.305090040909199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19.688317922293084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18.126422986050517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23.013245492752326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22.288169740231091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22.96743243005486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18.353682670693786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19.200365686249192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18.106452272483761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23.572996306329607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20.77885604702341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17.87582262371448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16.424043339467783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16.519779929851776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17.598790132851033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16.327821677425629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16.684196019633386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23.805754928967716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19.808615613962814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19.831110394415511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24.649711917219165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20.261754040618367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24.817774619981492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20.231665497690152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17.57060460255191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22.485452581435979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15.918397668459157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17.035560478809209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17.570468951124155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22.818003136149429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21.381258016717329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24.037944097486985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19.983225906498241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23.385330136222084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22.079156529290366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20.231029629892131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$D$6+$D$7*(2*_xlfn.BETA.INV(G1927,1.5,1.5)-1)</f>
        <v>19.084829409243913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17.577167259081371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24.596604099763233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16.826727123972557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20.649335607889711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23.303639891017397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20.538376101067499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21.474235223920733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19.414751544316221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17.393226535186017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20.704756814873633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20.282668462594891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19.272938148934848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17.565015025811363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19.265873026459097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23.094304192759189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22.784359542022287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19.856672375051879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16.91172931373622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21.012973694068609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15.896378761268055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21.3860080130159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18.144688403798789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19.316810839421336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17.057961132591998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22.537139609521326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22.471583979326507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19.177553271951052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20.482275747507082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21.529255724460725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21.096199043547038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19.196670399024359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20.853547989715945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17.456863554843327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16.329356351033404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21.975368126224609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19.013715355076283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18.647169526818598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16.756855579161019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20.989517796147002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20.651926066535424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18.882091715795962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22.417295516902765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18.545326084283179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21.319312847631583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17.685669506682661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19.609510064721388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22.196246946394499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19.544518189540874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16.505195127324235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21.751674438830385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21.781777672717123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21.66576334519587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16.970084819608541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18.583170730288835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21.984196094728762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23.098810072393189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21.31029063632451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17.890214479409806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18.882372569102468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17.670626035135555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21.221071773299354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20.98733746866608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20.778558434983616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$D$6+$D$7*(2*_xlfn.BETA.INV(G1991,1.5,1.5)-1)</f>
        <v>22.618286360704342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21.793240850827203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23.827600578535598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18.272760278065647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15.852659976849015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17.402030300321307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16.283596363512341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20.09727935223604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20.944109145021812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18.446814241966862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15.722312593930219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22.49362889266445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22.918291509889922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19.088272645420691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18.850107006417666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21.816316688184088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23.601457947878501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22.45486869867328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16.377182175980302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21.877980036861207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20.577517099123053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22.009437213488493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17.422848458793702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19.524388444675058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19.415745530250135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15.51380631467768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18.834125937365524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20.21071598498979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22.398157290844544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21.952395411349585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24.937399631107354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15.505080950700666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22.165394755090972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22.110605758420935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21.901084590668507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21.623414642746123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18.858171846347258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23.897337984298023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16.47341794114109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16.232644606694752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22.265476021282467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19.726812888943577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17.702560202932172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18.142844944631399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22.901010878946231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23.885196340530463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19.741647377158589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17.530699936595582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16.54254354099033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23.219991448390914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17.307073326651455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16.338866867258595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22.108391474913226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15.84882062475074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21.868692088829182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20.110633421765108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24.006318617700302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22.712126541015721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15.8454585611243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18.597247554509725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19.64466794082259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24.20624118155559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21.868583939884189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17.615780094246468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$D$6+$D$7*(2*_xlfn.BETA.INV(G2055,1.5,1.5)-1)</f>
        <v>18.892890875566856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19.872644407051222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16.958993559574559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20.627723684571325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18.089461273550192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16.333428056694427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22.713569796778675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22.141737452264685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18.437176319490547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22.212327696065586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21.539047670473341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16.894537859383149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18.647816071468448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23.987703988510351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24.383110410849206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20.887692887911186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19.661335331684135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22.196538770236415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18.635501695509689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19.899842538651523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15.911800668747482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16.786711059844944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15.458935131374098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18.465872798702684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20.53769275357071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17.965631466054546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20.579474812430057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18.29819668592889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17.133278974095457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20.090457853618386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22.939136210302188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20.27639151559935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21.264516675661142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21.766214170927629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17.212504644349071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16.016698902430171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23.579088832356121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22.34300415689998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19.051622672323646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20.128576661027502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20.133529282625513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21.094524883253662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17.356542009118339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19.650350827787335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22.905589115130514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20.623800228695767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19.199126769050867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21.039947274917679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17.66581292849208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20.856393425622837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18.351381076843197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16.027971684451582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15.641967004930125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19.929202930591877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22.874935202004856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18.584471086692801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20.961888422499442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22.064364139707294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21.442027512808707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21.562867579609652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23.233036830728285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17.197891882554618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16.078591917260503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20.73886093891597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$D$6+$D$7*(2*_xlfn.BETA.INV(G2119,1.5,1.5)-1)</f>
        <v>17.000120991218402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20.907314997781182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18.873032699273857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15.331954535050034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24.102673175416211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23.455317160656708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24.211411419924204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21.438609093576698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16.887836241725175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17.435178660714541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24.902420569091888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21.602803901090727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17.421332281597682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20.993332664822987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18.711825246023697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21.549998759383012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21.857878291245886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15.670877080860475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20.061231885406436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20.507732810760725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20.313801518289534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16.85058082619198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20.584821101181994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18.541707494167184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16.506252323634939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19.969603834608222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23.30225054608163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19.537142184984077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16.743824451202109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23.587202923095191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20.762346402374348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23.039600201421109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17.66002626997636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20.430416443453797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17.35550687226133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20.178242643734407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16.310614285114898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16.786089124029886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22.840771302717052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18.058112936712526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22.715931997442446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21.987278660986497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20.197580096776186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21.800457192481343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24.300545800135044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18.086703840480165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19.698423355832166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22.408383960943446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17.009431329122467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17.65732898322322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20.938671701759706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15.990845534798138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18.56945798650445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22.563478686412804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17.265332390385719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21.225925912781641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18.559809208767231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23.480220081883591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16.563283232438195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17.156044518085139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20.665424385793361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23.163531386787337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18.986499753223391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20.844430199002531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$D$6+$D$7*(2*_xlfn.BETA.INV(G2183,1.5,1.5)-1)</f>
        <v>24.164749993981275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18.732689308692393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21.271227389129997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20.298329286974706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22.394732189925286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19.642267084643837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20.049807188088796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18.99608095093609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16.307249142668919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20.543868903929425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23.505038164806717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15.722022112777513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20.054981374947126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16.208454963842279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22.041625497723423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20.107718324864749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17.926602826040615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17.418886138187236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18.085783697923702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20.870684294500609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23.674821310550712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21.664144205069949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20.081066316317727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23.377604332274998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23.656953226453481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20.451747803899242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19.561165490404317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20.787415965313606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17.656048895980113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19.277227265655629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18.544654518774159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15.914646778062053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17.204206335830911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20.8644476088283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18.368354016415733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22.606222658085567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19.880287066702316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23.761961959357855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16.688152411731359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24.515052232805822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17.602738606071981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22.770628740385131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15.518230634894891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18.231223175453735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23.47860028815893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18.339438769135644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24.983244383992393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18.435126884418235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20.917864686638588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18.951468559422121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16.396237111455797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19.710236216854842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23.202600327722127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17.485423591132196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23.929530608056918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21.103975185976068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15.32501980262326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18.31788996455996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18.831838170088858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18.072249853160582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18.960807428573649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20.217427633968363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15.410819836554744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22.005830401066415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$D$6+$D$7*(2*_xlfn.BETA.INV(G2247,1.5,1.5)-1)</f>
        <v>20.445053153081634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20.075357008965586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17.55402206066687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16.763971459000494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21.54657944578797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20.32750596719503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17.077539892753997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22.969194690872435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21.822600594134691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23.137287335948937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21.482897333081723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15.549597029781687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19.280172807464997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18.957775529882884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20.337161957870524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15.513714533326254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15.513360210783361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18.919239708334509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15.480779798852135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18.160028120561968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16.786257716736465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23.876923548934158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16.440021395948133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21.011231249636975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21.085637500769266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20.405172018050589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23.438571853461173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18.03479457006603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18.670959237315511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20.245284359567005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20.453314138048377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18.385877338934069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18.668390059590148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20.954215909752016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20.053975095435561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21.173228174245111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21.256713097422836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19.728183720382901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19.109861870283066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22.335606533100783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23.411134151775073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21.215352412698067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16.890948371220333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21.718603478124496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15.460600378555563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21.455665992842857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18.098128207338963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21.586536335132791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15.541178454292776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15.527243497391069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22.48084302622274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21.586980617294902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21.14329657699647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17.813546996197822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23.449266679926879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16.349591012063126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19.851106503501519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15.495987520440519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19.150050890792027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19.584825475388651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15.664013759462804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23.409246850554084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21.414867603493335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17.515944836073569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$D$6+$D$7*(2*_xlfn.BETA.INV(G2311,1.5,1.5)-1)</f>
        <v>23.477959806398637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16.863119292587008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15.288228518054936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21.880844060308643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16.619721847521866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20.012739546735204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15.822918112930846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16.238116064793569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20.423830009236138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20.200835440946243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21.591129635286837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24.265761021057699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18.588996162496127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20.722947489423234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22.745440178265024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20.763019422862289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23.234985991960144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21.757400454548097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22.145767488662752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17.775440208600941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19.350843107845787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20.477865052393732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24.295829687996942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18.359056537795038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22.444904934562587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19.636135965857225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17.545463486617493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22.597641896611385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24.903878627601323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19.422585388747709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16.618857475972643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15.605322486931822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23.564937938108628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17.955870837003086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16.185197910596166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22.221536732957436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18.309002573957898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22.325334967242181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17.586232820859671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17.726012411573571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17.300290085696794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17.50054759539325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22.563644222238956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15.849617188899751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20.984850651017883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21.491691895118432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17.473160690334744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19.752486739743855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21.480769243410293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23.714472999462807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22.81400343898418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17.677430254867424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20.41526906386591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19.581191952166019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16.246943855551475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19.91100479787719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20.946822665733684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22.616732597387195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22.931912184096237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16.452251163936726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21.048831001961787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21.036818495936298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17.451514564367685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22.864504190718286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$D$6+$D$7*(2*_xlfn.BETA.INV(G2375,1.5,1.5)-1)</f>
        <v>19.873213892506111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23.345658033195981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22.090038911756601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19.364922799438265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18.254780525202513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21.913803450959687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20.376176850534918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23.82047138614017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17.555823076856313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24.25474680789965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17.374239761725665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20.807039391579323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18.184080614203829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18.506984366724428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18.554049346252622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16.557934630994716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21.863612982805581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24.546003485584713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22.838084785433033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17.714885678415495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21.754897352710039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20.119728449257519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24.623246280546589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23.392818178656871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17.504960082897188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21.000704354198774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18.882991376457788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20.977199374394406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21.15351764205769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19.035016184756987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22.206355034253441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23.000791195809303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21.965555462635365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20.798120129289707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18.168242336445527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15.499694746303392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20.130816002760284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18.172924940837298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17.754382525378141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18.529706799163851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20.938904628492111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17.736667776602978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18.201458777321879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21.783035359161829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18.236049209076125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18.662947639156215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17.49517304283205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16.437925718987188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17.161698583872298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17.278148159168616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24.844604039937408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20.395328492545964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22.514856724838506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22.734702073223776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20.370602505138635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16.688423138000303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21.550193637858957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20.525295218701377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22.636574272946561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20.148885499548175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22.498217353548821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22.283087577311477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18.347632763157385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18.560184796389542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$D$6+$D$7*(2*_xlfn.BETA.INV(G2439,1.5,1.5)-1)</f>
        <v>20.544852002999786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21.698652217879509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20.485115412177599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18.403884825102065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20.557579214116679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17.971953371864227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16.160449773385722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18.79843353688975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22.147708607470346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17.207114808778826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15.612654984621981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16.852354223664697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17.190179231238321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17.003772351080212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16.186365632942877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23.230170111319278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22.791584604346234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24.676833357320657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21.700569352783926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16.445681064152772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22.854413485710733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19.770891337592769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23.89213438606243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21.476745546505196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17.015588749110435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18.819980148382268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17.897246833094336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15.153206114827588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23.494871448812443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18.719679653313062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17.309404223569203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21.483498494460139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20.804156257888913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22.281833638284795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17.917176402775844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18.518344839443518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17.65159560990557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17.312966797774688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15.245700890629124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20.878639136628042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19.280077825845716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22.414150570110877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22.34324155344985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21.622311435327646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15.98681033138956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23.97885067733143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23.787914429636466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15.949814132104359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19.935599846281953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21.746416976498473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20.789948258043459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18.823711744294556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17.149519277223263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18.917238580511405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18.138824340636539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24.263951884640353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21.062028088732212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22.749350486019775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21.041784987636102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16.040432521317793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15.149178808446576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18.675907917883336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19.419398970835605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15.668866873566436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$D$6+$D$7*(2*_xlfn.BETA.INV(G2503,1.5,1.5)-1)</f>
        <v>20.04117306131959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18.013606696289532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21.961607029333635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20.945131238460711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21.490710833322293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17.198871958538628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22.208340575649341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17.969237491341914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16.228880708093985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17.130286265543653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20.452916545839575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17.897295937606245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15.880274685864784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18.082634330629276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18.231229017528854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22.682729874520049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16.577604709223202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17.578967618822873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22.051472389116668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22.463930702790954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22.445964461663884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18.866424126591784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18.876985054114058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17.550468693126835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22.096165224314177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18.878285184583117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18.741131022871159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18.242273178733765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23.286688695845598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19.723478197986871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20.152645727895514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21.498425952041814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19.791556598216498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19.190904548610792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21.621996392503529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21.797905316969935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18.053421259558977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16.901574497424448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22.45521329645921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17.463497248250409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20.725637343453766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22.546261755674085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19.478116780411959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19.539406333097208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22.476674735156138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21.55367163547329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16.48769594527927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23.267022317128351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20.1403610827332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23.665752330986045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18.160491949188533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19.286755677514964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17.481888338153482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20.434807728359885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22.530244554088576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23.143761422433187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18.512824846643042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19.143654465327693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21.132824405193734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15.832800129080297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22.50918883516356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21.986619569546672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20.03527626711897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17.369291537552666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$D$6+$D$7*(2*_xlfn.BETA.INV(G2567,1.5,1.5)-1)</f>
        <v>24.685924599439236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19.709276469377986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20.966512432576891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22.197135756891679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24.960521362184277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18.109746863642322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19.419309924400295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20.994796551923123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24.153568754442002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20.611208872378725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18.603169573589668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17.24012445798882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19.297120803790641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24.038986924380506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16.376689969528961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19.028738886332892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18.878098012845822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18.03473766559334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15.696182042446432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19.815864159690069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16.208819745856097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23.375277343747165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18.387281581174438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18.385965778438223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17.906373323891081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18.892178063437136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20.565841160559462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22.645212666841857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19.629335631201734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21.144736411867441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19.039169775416923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18.899179554035683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22.822439389333397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16.714268162796444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22.129219668450077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19.824687163524999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22.742119281849114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21.672467571496991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18.534256874386877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21.709266156019776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18.989860504511494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20.19403394116868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23.585268718446649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23.904434021352142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19.809016739298464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16.632468791217104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17.417804155168021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17.630055580789008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16.935115081844465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16.190230276601064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21.710338409353103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21.495070086445114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20.885859107873696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24.344893325243305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17.049716934515931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19.815554417323007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22.737299727856549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22.22218927798885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15.385516981545027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23.087632616962082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17.419951631424013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19.784713283666488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21.625231272366108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22.65195145304537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$D$6+$D$7*(2*_xlfn.BETA.INV(G2631,1.5,1.5)-1)</f>
        <v>18.883360687065569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16.545229194220092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18.35957638522277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18.624818538654257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22.561480191106007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20.246374583600709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16.996287987514417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20.476564081599818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20.52980005156266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17.489597974860146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23.131317857238148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21.558259180404267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19.823173439407697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16.789229009140566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18.465458991545876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20.615870491535617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21.138917716886088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19.787682189231482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16.341719985775768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19.443614428433911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23.321030396636043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16.847545983129791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16.733635470557971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17.341123602453997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17.14896109478228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20.633812217551025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15.77813173367802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16.014331825327449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20.085360120694954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15.695345084323861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19.796438010804522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20.42711709061129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24.104381418677434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17.261915335427457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21.593145514962142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15.118797702788388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21.423316687174008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23.710251788551581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20.126834925557628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19.520366076011911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19.116156057458721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16.502598377667002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18.518671889982588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22.26779547596081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19.009022498610125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20.854749654240219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18.502416709774177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22.008802590501308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20.708457315114114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23.498471372302738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19.944615159968841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18.841427535875898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20.058725060339306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22.175895591283094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19.706737568881678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18.338183967305802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22.357260653414272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22.294037375528621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19.8834911548097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15.382392067016498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22.473609372215321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19.975409926541587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17.872399951427308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23.019606768445993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$D$6+$D$7*(2*_xlfn.BETA.INV(G2695,1.5,1.5)-1)</f>
        <v>23.023725253599174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18.088090962006213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19.329089554488384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16.300346391174166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21.103821208605805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21.258305376513093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17.270802984887517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18.018818895025202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20.841382435909143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19.462714016701245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20.171171061214672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17.556537804289917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19.651920702150715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22.904701159864882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18.146744574817713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16.474733121475779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19.842680615479246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19.271202546853459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21.534246009409877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17.459294590513771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20.24827377235972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24.063522162300856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17.985203323668234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19.382084431347391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21.768505751940541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18.294772564401249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22.58231942916008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20.07877888103458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18.278894530791277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20.558763099924754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19.681905276559846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19.994142814338343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16.938294835611053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23.586650935519785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21.920649061114347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24.05538970013669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19.274156237202277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22.334244724437426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19.116987506066934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18.1264391417971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24.796199495569059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16.550463587294303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23.368360718937097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16.98555376994609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19.542468267426983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16.045841290185422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23.983701947639304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18.91893418861514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22.032171799707033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17.337884040421351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22.635735223780451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22.574152594503143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21.179469161502411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17.693971948905087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23.460343334279386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21.814602801013947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20.629491835975724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15.682337212947903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17.274504939763567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16.225094053462385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18.116349597149817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23.063720247793714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17.013797700914932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16.630039664033504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$D$6+$D$7*(2*_xlfn.BETA.INV(G2759,1.5,1.5)-1)</f>
        <v>23.906664512146573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23.836485199174806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24.384454489847922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15.95721975014216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19.981081051894286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20.757945780600934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21.455796340739877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16.114490318246535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21.1627496128099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23.516287154030451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17.209737849158802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21.498222823232684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22.822955066510808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23.421906617385911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20.401801262599665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17.873830601899115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17.144633581409131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18.986992648175779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21.529526494937528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20.357846997156461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20.657521260203332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21.226065858681896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15.228812602412852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15.490947021768108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16.220743680649505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18.58772261600075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21.945232423704681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22.947101900379213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20.811705244774579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20.321821400124421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21.596771181607551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22.837131128421696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15.711679520544989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18.704454341045576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22.780255163863895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17.907625304746787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22.10927721700935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22.62812811472935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21.850962403935419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22.138970867822835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20.370594230617055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16.292288658093366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23.051562552953296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22.938976416106371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20.331220767588601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18.089133821550465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21.797611719432581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16.440184620267594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19.211009065685957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17.05960083485304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18.624254745024896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21.893722297752987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22.128603282198441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17.932678800311994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18.972858050842799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16.656570567676713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21.302486731254763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19.778396463171983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18.635390077250754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22.255619810035405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19.512198763595379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17.645444300375704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16.115012104770912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18.393527594298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$D$6+$D$7*(2*_xlfn.BETA.INV(G2823,1.5,1.5)-1)</f>
        <v>20.208403942878668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20.006808014860976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16.420316194718534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20.391123280757771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17.328683544867467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16.312860301045426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20.38570568621417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20.130675210611638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19.178368308688256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24.197259558195867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15.648902482929515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22.531707279203587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21.471436186653328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18.131293869361048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22.306189052034121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15.573815141798192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15.429257826134243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24.274379743686517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21.7498974731547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20.467057473178592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17.81084200784106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19.466056288557418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18.655635631945572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19.204716832810924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20.433332738192252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21.070392616271718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17.48743914581598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23.462875533935744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17.29718768469127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16.262467673528409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16.014932060253425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21.341932552439491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23.570376754763483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20.80750186569346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19.641623233394064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16.285990956599335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23.395279820719992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20.758991868490764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23.789121336721621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17.484540550548893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21.411753898568943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16.001672257755814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17.222040926311927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19.235777528190575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21.96613596768411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20.276676820642251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17.684194090273497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17.185934350122423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20.035778485800442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16.959426217009405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22.991812553578988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16.469099242892433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22.585026479405563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24.124812078472608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18.452457612322391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21.839045182782122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22.926066704402388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23.819735802506436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17.019035649138505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15.962483038257421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21.592418245131441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18.40816579767236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15.374797307490949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16.951702172491366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$D$6+$D$7*(2*_xlfn.BETA.INV(G2887,1.5,1.5)-1)</f>
        <v>18.426097227183476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18.265832509822687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22.158644215369865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17.458306494702398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20.210248505051062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17.082545898793096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16.796351014217478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18.990833438428517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24.519316994120835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17.466508013828928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19.729434348462185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23.454416504941118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23.347993400087766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21.637580405613171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19.40547933524542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17.291162299758675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21.782557171582699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20.922462989911345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15.291684526338916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20.893879439698541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20.290893399298646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23.813043653072686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20.803586159961419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19.746050718351835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15.456443494104533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22.557305750866398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23.086209866284399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21.40786250941461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23.130809587004222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21.514534530550474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21.209364135330919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20.387336260135115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24.015454773489541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20.605316486058744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18.85197776591826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24.467321843085543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21.393429984735679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18.186682825150761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22.037782297069146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20.40958809937889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20.625189359811426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16.281210240122022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18.06789452645371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24.670536637501545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20.781861734579163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17.543724897363933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21.727746314323088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16.019307173226142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20.039660359715057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16.027154450678019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17.863116100541546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17.358940313178351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18.292472855833438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17.320909547058275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19.746661695552064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23.047385095801488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20.618563567947835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21.139240584971645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20.122823351698951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15.33404849883947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17.860750366508142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20.372027005820819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17.405471743291031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18.502582091962598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$D$6+$D$7*(2*_xlfn.BETA.INV(G2951,1.5,1.5)-1)</f>
        <v>24.836378010627648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16.300132926899298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21.672560655766766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23.674856518497908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21.908190041243053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21.687464197667556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15.464571067889116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20.987511690542377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17.856909819680499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24.423688294932617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21.911793787972719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15.611967171457259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19.891872002971557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17.957411521412993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20.361845309219618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17.191141304003679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20.467666594112156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16.499768767476944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17.329609563226434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19.471789837642454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21.831766866126951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22.316136494286731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19.233745165964972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21.031726288355703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16.159183054640305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20.816586612578067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20.415543473734171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19.331395511448111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15.413267136183482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22.767594361076789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21.483850761690711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20.437453276280962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19.957429985239436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18.90884670139916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18.956688952177263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22.772521933779206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23.857861283849079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16.769439127382327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16.64500036574043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20.747961668687942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18.309362821278079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21.948940845830329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23.456453925114744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20.297877117795867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19.422534166935584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16.965073701968922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15.440792570840987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20.005546373200545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20.735370750258092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23.667389026959661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16.13486847960322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21.286389516292164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19.741602596265313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24.253360952617072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21.69055160424104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22.502251247168854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17.558665351466683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22.148680778652935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22.740787914591895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15.593513046194882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18.575173810401267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20.41899379857691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21.717237540887449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20.291507113822664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$D$6+$D$7*(2*_xlfn.BETA.INV(G3015,1.5,1.5)-1)</f>
        <v>21.236548333473834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21.371039644650224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16.298888395422367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16.091567628438291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20.9323899295009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15.673498373590924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23.353026495046251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20.375617663823448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24.280381580471108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15.443856171582723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22.355928230738911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24.51224783196708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23.42829251402026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22.038866640959373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20.862242569337976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17.952286722660435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21.601987284069381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16.065455228097434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24.876707679506573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16.783529745943412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19.75867434108304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16.792613628448755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18.460991142075894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22.724206231535952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18.923793734813074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19.743734021860597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23.78154822085655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20.890436688219104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21.182957889913546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19.197866678160494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17.354434476152374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18.400682601773877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18.92386185521843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22.699124949493395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17.350445916194914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23.463975545432575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22.307849628458257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15.859426024719538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22.891416860107828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23.13202987850314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24.230331317061868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21.880358424888318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23.685932581755857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21.901227506711876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20.720338971867982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18.532937078222968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17.463755222646945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20.282924060706787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24.777236529012441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19.306308844033396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19.857309785464199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20.703288520478651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21.780980183697977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17.255051985637728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22.211957880245102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23.448654006957767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18.11896097357242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23.717781460847114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22.019600205475946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21.812292662814016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20.737569968120759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21.093006895336853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19.697183616763983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20.631072199820018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$D$6+$D$7*(2*_xlfn.BETA.INV(G3079,1.5,1.5)-1)</f>
        <v>23.816780894640452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19.185490023502229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18.185873223842613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18.582196515673147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23.257287347088621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18.290859834343717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17.833712725499481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21.788187498170505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18.020580416857005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22.966985214028185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15.724231901374111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18.847345390271066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17.982934386912198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19.417402564287318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17.969324856901181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19.955214618154816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19.938532572619792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20.617478679349055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17.404088652269287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17.423904736236722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17.075048201411569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16.822927482940397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21.262093668546616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20.553458073542409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23.574935872327451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16.426589124436962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18.723458862977647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15.998112826942009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22.733581123021196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18.079872294612219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22.251203119477005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24.221416637194906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16.746148377287362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16.918272391535009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16.669454692469124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23.072878251139006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23.010821138038423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16.829870544331488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20.266365060708104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22.043049237610113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17.260172514894339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18.771139307905447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15.369485722176691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16.20282187142908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22.341047443848243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18.505758970985717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19.072821425208584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20.156629788252125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17.962790498180162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19.064182009438746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24.336703762853297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19.510277248475816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22.29762805104918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23.810084645138012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15.949968630179676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20.622223848991357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22.387356028313953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22.012919413693286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24.634064182000039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15.997873904589287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18.744003908563002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18.968309196181149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22.436933996533675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18.359512669055821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$D$6+$D$7*(2*_xlfn.BETA.INV(G3143,1.5,1.5)-1)</f>
        <v>18.943047311803483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21.091444166910215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21.891973628275522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23.010778481926746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19.442120307787938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16.611764819415484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16.876022166842709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16.23524416719707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21.738125777655444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19.356969066186096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16.892731396009097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20.279331204504562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21.004847007047463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18.865585071234008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16.01698482891107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22.604005107172732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21.909296131806432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21.402634681195167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17.311247068108379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20.639174120055799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17.200222536357632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20.347195051810687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18.842844904443616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24.15717243620054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18.598708782772746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23.556119752086289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20.499399804804462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22.759028383840587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23.422504611418166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22.596039900285433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20.159792707035749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18.656066298821074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18.721558780219659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18.235301018687426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23.420613394497927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22.900178547507409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21.051151984072252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17.17468496967674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17.823831157628504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19.747384882249627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17.09631324967652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15.445968659002231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20.00446318996428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22.864120656660006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18.530475453373292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22.993507194543263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20.572206606365938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17.283460272507874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19.917103693096941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19.171344701024513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16.794138729863608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16.955800542002109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15.566669771572219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17.935186961298044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19.0445228716694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19.036294801161901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20.437572751317266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19.129691110524806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16.510079431787446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18.181699150322547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22.312422308525289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16.517808717786831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19.078052861739163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21.204253537726572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$D$6+$D$7*(2*_xlfn.BETA.INV(G3207,1.5,1.5)-1)</f>
        <v>21.255540646558142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19.03744870384298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21.589069023397379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18.243405808013076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20.928505686516701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16.273184270585254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16.119785093890911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23.267338231581721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22.468447213735249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20.348624783950115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22.271578846971664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22.097134440714857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18.952376560728052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15.91196566666877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18.788488859789844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24.859584866139986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24.372278525637697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22.886045392396547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23.508006876963151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21.784574893666232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17.418596574756418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17.855551986715888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20.957281450227512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21.845823253761843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16.647852895631203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21.42414061096154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20.893900674979317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19.242496666523426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22.187425087340845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19.963127863510266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21.065552415487304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22.607462017991157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23.674132715000241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20.931536849219935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19.863086441783356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19.639862065963808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21.433625383548289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17.301156910484139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18.243448882761246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16.879310908938347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16.861474943645572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23.038532410957913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16.970052085579766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17.795625865644769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18.982826858767776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18.853188564866624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18.984603591402173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20.80299812959419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21.859578296010451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18.069103543483603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19.339316090445038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16.629477320729812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21.975966492251924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19.695781069042695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22.716577822655271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24.520646943759502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18.979094982698804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16.084186450847046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17.858964797746708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15.633701526840643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18.792662607911012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19.805701828969738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24.040058425619822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22.185903042724441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$D$6+$D$7*(2*_xlfn.BETA.INV(G3271,1.5,1.5)-1)</f>
        <v>24.152641911475456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21.814906407576562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24.787485584442408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21.549424353028375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20.442395710654836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18.321875569216527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21.395114129038639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22.985593400721314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16.125440265273426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20.08308356059484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19.834614653156422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16.891261738256162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18.739224827066487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23.855865286658158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24.333600736223737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21.846848839661295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22.095857366825115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20.718648197875353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20.816109345245017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20.248127710160183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19.72439372577962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21.511928153975731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22.491927002901722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18.178212172821333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24.052092518894781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24.115647242576234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20.041962059568064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20.754354623965455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17.596997496762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18.535205882320206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18.446044644990206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19.991719294162319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18.762017556293408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19.153662944686754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22.263728268934454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22.452497411544201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24.186178042377566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24.17226739463036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16.356894919376259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22.203939988470403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20.485101545656782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17.594025684954921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23.239419821963565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18.219145546703388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18.562394251196043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19.397087518242557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22.42823013372891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18.733664367317722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17.014783610668633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20.471744295382546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15.38930938994053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18.198300130340481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19.664065916162883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22.828988272844217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19.71234826271046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17.993781410092438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18.971138162073345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20.455373421295636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24.384496548880648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18.746280256021866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24.101678508238656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15.319069630513731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16.404075731948478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23.956215308634498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$D$6+$D$7*(2*_xlfn.BETA.INV(G3335,1.5,1.5)-1)</f>
        <v>17.062110308436608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19.5741100126058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22.659939747128842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21.832643965510186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19.055732186075534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23.240858034665429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20.54608175733367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16.711771693033388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19.548082465705331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20.539578541311162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18.638832825109429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21.297938246988842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17.80453814807397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24.02834594910976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16.157605222064074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21.124338208340472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23.992093116218381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24.100387749849389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20.425558896739201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19.707594114486106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16.460316416267993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20.497519280795697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16.978404433518619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21.38864255687778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15.149364325342667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21.31709449684984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15.905134514357371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21.182582320856675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16.642395124757279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19.206120875521684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19.698653054000477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17.103086202231921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24.105319234857827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18.168273196234459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19.704163649595607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20.289983344158799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16.638913617909829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20.907954899680455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23.160729614669865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18.98050054106163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19.56669680369723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16.68541097209965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21.299218959544461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24.251870176453863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24.45246578015416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19.354532107544209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16.015418550751345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18.987037442855801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18.710986449458513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17.367875021131049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20.209371488485331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16.863683264355458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17.134595395576962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16.229439352099586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16.974012676248886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17.99336730472308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18.271950709224722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22.563713676570494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16.010524891647719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21.426111505848066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18.413558057453283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20.578372043793387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15.215952212631359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21.484145804238423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$D$6+$D$7*(2*_xlfn.BETA.INV(G3399,1.5,1.5)-1)</f>
        <v>16.731748978141304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19.929045798478803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20.243575383364309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20.544572167549514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20.268177253737814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20.321168271849324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16.261346220413063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17.967787210585179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20.441208997937093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19.798209648535302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22.459673804029229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18.405386737337125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22.539836871832662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15.375656091072505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22.873019328922698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18.654919909692957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24.388679126586965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16.011213457112426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23.373487722667395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20.2651576833902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18.272035220760081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17.645967643330827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20.365176887345864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21.928348159959398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17.059129954907483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20.910223554812621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20.840392803727184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17.968156320193309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22.317570862532435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20.044059074143078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20.448537647357735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18.221746047336847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18.033186223311773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23.195388239616307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22.061091138059201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23.36409437410482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21.555148694616122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16.126806426341584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20.168449364783164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23.32903783405045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20.643811703609781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23.546879827627627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17.422728180598504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17.695323290554281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23.454017029604678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24.278541172760377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18.542995267293129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17.206283258887655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21.137903106381852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22.901884590113106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22.543791757206144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21.820868187264612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20.852868077996334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22.51290121864832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18.226513098915074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18.286547858619027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21.825363755389915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19.180239166881599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17.292657762277685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24.095372099470666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16.925639723059906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23.982864766835156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18.765675474036858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21.966645426789654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$D$6+$D$7*(2*_xlfn.BETA.INV(G3463,1.5,1.5)-1)</f>
        <v>15.841677840295251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20.263434082369393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19.25315503487359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24.705608967595005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15.985700941328998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16.074220959133637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15.66605619120411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18.78842586755977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24.265335130503217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15.51473093599326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20.150836121272484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24.089156810227859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17.801552370610601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20.684292141957656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19.130795006440632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19.154030063087923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16.95695391706845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20.78766088320624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19.110666305644504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18.8713908592559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21.419838198992402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17.711604738928052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19.18015554496499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15.643620309020736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18.372991867724377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15.726020703074639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23.601958489838516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20.412630914732073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17.92968322213326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20.521864633896541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18.817073251035733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16.90560743319152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17.323250713067331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18.517099826897788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17.522478065496408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21.581093678884066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20.269474160102593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20.697790644467574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18.326092208800187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18.398284566386565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23.09950213155674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21.902253571108719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21.592068035024926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23.883001075143238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21.251083149880824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20.037052525485535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20.116692732303033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21.590761036828102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19.168101931030591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21.197485057881444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21.861273226237014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21.950649260457443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21.025966918674271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17.488898734746819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21.204862435187753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23.757833833779621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19.787086234933504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16.254911166188265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22.265978603787186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20.608710825912141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20.323176261166196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18.769063100639844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23.810262026679567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16.980174458855242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$D$6+$D$7*(2*_xlfn.BETA.INV(G3527,1.5,1.5)-1)</f>
        <v>21.392665994551905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19.971046626551075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19.543591197146142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19.11142620039508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22.790802697886996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22.920196917868253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20.566801681320008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15.589278489070136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19.77946124437123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20.494255516931212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15.968147287064383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20.27872060130742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18.387383630756304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17.602068171132263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19.374587525959846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19.647404011050643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23.187515776589482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19.57573891362701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17.59718623797427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17.300092974088631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20.748973303059078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23.773941103741969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18.418544828706302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23.249579246922892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21.261319794016988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16.505607005043025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22.713597663770436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17.760052061466421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19.772553469680929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17.670859356869975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21.509439562458013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22.125868986069051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18.89139682617477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21.639500319240728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19.520962834404887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19.323821794620276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23.980931326427743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19.008937180697902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21.054869105222572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20.899238619177506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20.560423107139702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16.049122917410635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22.234247292808256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15.981234508138556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16.691653057607315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22.416326776477444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16.620340671780781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20.056433476936224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17.601655453491844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20.646110563616777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24.210794016803003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19.915027863046372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18.974273391577071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19.285079504341393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17.160954046524822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15.9977106222907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21.934327646239382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18.542985145050011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22.780270581883439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19.79637404034591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17.744103501230104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24.044166757730018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20.616872420284359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17.568030598817916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$D$6+$D$7*(2*_xlfn.BETA.INV(G3591,1.5,1.5)-1)</f>
        <v>20.992923431981886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16.386710685412023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16.912446113514093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22.455686113565733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23.978921394563994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19.933456157966713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23.598604136010589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19.610044411303445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19.06480691686642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20.480689611516823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21.371743244480221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24.502470552874378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22.107904571510698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15.209939749178931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16.336579485027986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17.605320669420156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16.015488755378552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16.626183100490383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21.717351501248558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23.222885863584796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18.649365877246318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24.474212422023577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23.412720164171819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19.727073137601231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15.701176622508756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19.683259406211729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16.718707586199535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19.730343522671955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21.653093821281871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18.536113040763755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18.291674306776621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15.730124455978459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19.573265474155733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21.762750778694798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15.352567819549778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17.277741264211762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15.910988880518069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15.602396257455501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24.245286195096234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23.666394791887633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20.910625220386819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17.533386917215857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16.52614705169912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20.136653473594802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21.669383558191235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19.776991300797288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23.028171433602704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21.558956596405576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18.074205019874583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16.120336668219032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22.075231357482512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24.113673788542648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20.728094946102317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17.375783779346033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20.885358300753783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23.035319104661799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19.775214097360482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22.952385089081243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20.885256216180313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16.836739103424232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22.290701014179955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19.58840781841425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22.900819047151071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20.744700408457579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$D$6+$D$7*(2*_xlfn.BETA.INV(G3655,1.5,1.5)-1)</f>
        <v>21.052137394647794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18.517096987379251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17.969880266074171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24.048773236021304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23.155678042237323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17.979068884147942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16.824665657485486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19.118853211248783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22.473807580470922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16.57203951124454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17.244609706714613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18.327838079790858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20.618570351110154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17.946981198600625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21.714105540808625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19.461969271744337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17.868307525952481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18.310724182391894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17.948975299769923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16.128743128972889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19.475617180121336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22.715783056377109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20.94039786767248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22.309058300842672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16.262887274309783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22.443970799246607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17.894586865867645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15.892965890861387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21.862527282611584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20.014587151000217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20.058754376795051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21.28169091083317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18.787135044617315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16.636002625493788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16.713988985013057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22.419408337714842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15.510083229880358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16.54905000919279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19.622446457060629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19.314821062110582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23.008352366637769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23.344928331380125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17.869495465130157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19.047738118150573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22.026090694297757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20.497266660337839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21.172626110770466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24.463566532614347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20.659572143646859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19.77712807127671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21.805219247504731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22.794112766712438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24.066068936737111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18.661255837873593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20.121919978063314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23.70846058288717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20.915815553148128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17.359516015447728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19.724990461513435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20.767043005099019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24.846547447328565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20.357818346547088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22.894758944711302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18.762616702727961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$D$6+$D$7*(2*_xlfn.BETA.INV(G3719,1.5,1.5)-1)</f>
        <v>22.964850248700987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15.952814363976886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20.902694270904551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18.232918768115198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22.665337221452408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20.880406194564856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23.520628359493564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17.718919753323391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23.586048776528823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19.437609729470811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20.759875098268619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20.428425922781209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17.690956897225405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22.993101126945039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21.239125156296662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15.773903901498155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24.524966008977319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19.475780576379471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23.334757611291121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15.647469574163431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24.659841187869965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18.292977873929765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19.87303463684302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21.783135565458494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20.735732984223393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18.601803685579767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17.021465906729279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18.627565984732367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17.046409477447146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21.57287273906611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17.035088157240775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17.960454718964613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20.271229789681801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17.75529483100841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19.181695048067123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22.838177867005118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19.306152572090827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21.134935754563369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22.324478832655082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19.370331402619879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19.020632400771291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22.320715529302454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19.532707670619185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22.318501067026755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21.453959759951911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15.650364331314783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17.636538885296886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21.727565450146063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18.635864249242879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21.495660333320441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20.993860928025498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20.4503631604038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18.275670812514569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18.380376622530491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22.897800559781199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17.569025396043312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19.288571966810142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16.664102518334531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20.903609076575286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20.526150325632106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16.689429576072328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20.13801151064381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15.191648383188443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23.217352675442385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$D$6+$D$7*(2*_xlfn.BETA.INV(G3783,1.5,1.5)-1)</f>
        <v>17.006011165185303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20.195277948777488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23.38679882083327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24.220550092291163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24.829631250896675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22.604917343034451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19.119164869293652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24.463173439178245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18.040930545471351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19.871953467989531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16.343759586854134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24.550909883482301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23.655617835121816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24.141429913540421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15.218991091263407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16.369845660248671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16.69880020052253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17.844044984043204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18.143391072533177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22.771331763118738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23.432530739309843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16.03946894955719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23.174520003790839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16.316046860475154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22.700080324155689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18.619596539414509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15.609723210179432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18.517265285983317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21.239227639882323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21.22106842963143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17.620695450229611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18.441928382221754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18.536262847487624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20.563209715487091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21.897226949268898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20.954941303473227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19.243470106702237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21.796897587815941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24.260373565151944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19.516038797461853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21.948788285450437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24.612933589152888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19.231581173031479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15.474113494078145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18.96942468437301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18.250833459852299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24.017194881918165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23.795794903750107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16.064725370572766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20.854588425938193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16.992667945436693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18.526413027657405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23.206583904553383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21.347759313097228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22.827693140051913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16.398018957006681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21.247547623034027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18.322748688893586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23.762326907553202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18.889833045250047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16.671328994189299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21.839571547791486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22.936244116335082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16.061559638365122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$D$6+$D$7*(2*_xlfn.BETA.INV(G3847,1.5,1.5)-1)</f>
        <v>18.66973519588818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23.301608255927423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19.035685577542207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24.149166844386091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23.162044796591228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19.10438573742266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23.345759180318559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19.078766459902209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15.326470600372001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19.435788437559239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20.663050760821669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23.978586706163675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24.788107505260925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19.185318674754729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19.282507985063255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22.660748336199106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24.897294023799493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17.329919838648173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18.565146710517759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18.586357067475294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17.201118654132486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17.954933732057775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18.57570890093686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20.683673538147641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21.732862487875749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21.59487590485206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16.743069067452854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21.298707387916846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18.764510541995556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19.868614761850914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21.567175576481535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18.326182099178588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16.776262960700389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18.573831113492645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15.537748258099665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17.889420324252654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16.50155318818393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24.086924723814846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16.456127525502239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17.207185341802997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18.468430753461362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20.77053690915913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16.004739252865683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20.264420945321199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19.064121242935141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21.884024491630669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21.620544912800753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18.876597681426176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15.536105602268179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21.499958857367677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21.278527594090654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16.607283133369343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22.117669150812858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21.765280023047307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22.129019793820266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19.318633520248984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15.380347126731969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21.983599424321248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21.645661236997171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24.45023825934074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24.939972780082044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17.245164036160201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22.469258938634582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17.48483625254088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$D$6+$D$7*(2*_xlfn.BETA.INV(G3911,1.5,1.5)-1)</f>
        <v>20.122629968731207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21.752904218003767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22.010003024573223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15.62377857452913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19.9490868331293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21.283383652592672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21.797564172848972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23.063609209137226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18.15143618818708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17.349092692764685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21.577256148866308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24.73630186279307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16.488725029913756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18.187733117163337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22.857146904785829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21.78971319090839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22.839908380748838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16.195711217612725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16.308652967009948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17.056868581614943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17.150345238666333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23.721675679747261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18.210335898448914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24.13610464033659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17.517326627526593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19.807808386792008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19.800038998921565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21.837498755022224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24.183907830456555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17.400737745722914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19.069815628555581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21.109093327949605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22.226275359619109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22.903858972542206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23.806834824464531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20.969936487836726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22.283790081323637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15.693891586305835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16.780725405811761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20.171420935814968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19.911625653168358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17.84242013994383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18.682545157575195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24.654671988569937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18.163033208992534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18.517313513244591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20.233262532353834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19.680411471828286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19.540431145869714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19.746288293695805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16.097103377773873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21.998377264623812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24.514418584555635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23.831639655773408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21.616586265355885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20.162239783619587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18.07065798234926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19.210623193689962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19.623532123880985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16.914686342370477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16.474108000389595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24.446472565484441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23.825034553613396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16.557351381627747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$D$6+$D$7*(2*_xlfn.BETA.INV(G3975,1.5,1.5)-1)</f>
        <v>18.612139603759022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20.549285545164718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23.202316506700118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22.135947540008985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21.876700936180303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18.612015782696425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24.08443299987033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20.777657057864857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18.704529465440576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23.875583124226544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19.325206308351994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23.343552896579794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19.927127779192482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19.855703364926018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19.162701472696263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20.024502037475532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24.081102674147246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20.506925313411482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19.6344492748138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22.563212748306498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23.680611684484539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21.043311397502869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23.502750843900053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23.477587259348802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19.812073070133287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18.850417769723954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22.049162244616586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20.67929071573813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17.564370155096444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17.340306947856547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20.765587869364001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22.403426214621209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22.344231347689036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18.087501543852383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21.80714987781165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20.389551621421916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17.901430623471335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18.051902786780119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21.404501415010074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21.591637811329552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15.821756819428451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20.516866225059683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24.62885852872882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18.16577668792134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23.011336130929536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15.205942332879575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19.922921737579216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19.722600792835642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22.402204851631019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16.625639990782663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19.858161838126151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23.780383937564572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23.321340663143836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20.343945542833676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18.759033312260073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18.041424832592682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20.779353193905635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20.883936878220677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21.32529112467488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18.204179167416889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18.2836817259019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24.660044944645879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22.245433299399387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16.620957571994033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$D$6+$D$7*(2*_xlfn.BETA.INV(G4039,1.5,1.5)-1)</f>
        <v>17.7067090992769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19.948357616316631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20.777310577632118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21.098299143734206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20.726194132113033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23.905265356596153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17.505948576613704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20.324294998254057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24.718657299066024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21.808165503581208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23.610688916851998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21.252161233344353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18.97481215502156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17.784860904898025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15.840750707734697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17.18479258128848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15.87367485785488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21.673227767244359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15.534761101044328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21.507334229335658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19.488714552013668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23.637924871612736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23.032764516253593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17.278682060261801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18.491676085102842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17.877002230907532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24.685656920111025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16.209315957807405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24.667035295731068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22.786612359136072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15.278357469727597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17.827309412647143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21.050912310348089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23.924210291063712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15.248184565192584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21.460790664729544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15.451204095649729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16.438536571818961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22.559690318718999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17.314926480692119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18.707122660651255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22.873445183433184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18.65607001650433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20.255327164600978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20.075194286481462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19.009629902683209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19.419733878496388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19.213313629156954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16.391031155298581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23.538918713143715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16.798695538231762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17.802295898641468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19.32108944016715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16.021479387807489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22.038307390675932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15.595277054917707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23.63304395779403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21.650788499287213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20.953615397158408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21.012812184465222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18.78781854602143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17.966597089173192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16.345003081167199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16.541203382817553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$D$6+$D$7*(2*_xlfn.BETA.INV(G4103,1.5,1.5)-1)</f>
        <v>22.056315144700601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20.577774817664558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19.920921128483513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15.504856619915049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19.778983205797267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19.822346934876567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19.115182332604746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19.641590123419999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22.289450244661431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23.514487458004901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18.816651821896077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20.67906469711949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16.587780284085259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20.560436622690126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19.476144937874306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15.306658239388179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19.893337596040475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19.665979071091215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22.376844477389508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16.168691551624832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23.429891911145951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23.204746812883773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16.157385563460991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20.581184608423555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18.357790481438638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22.073263339283219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19.104031697706333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22.415774129568895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22.041939714374557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15.362145953926767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19.209015144672648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20.04544656398825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15.651049947497983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16.106320058018255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20.171367667967754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20.812014186415084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21.508585907961393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21.150386257382966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22.400065689194033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22.05042791263585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21.321487518263524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19.500932043588726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15.819242268072372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17.691243452021922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19.355966944724791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16.637655117708718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21.965488820901019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16.772075075659863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16.930956170809406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23.090687178727734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15.234052846290385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17.024847018051329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18.809423855270119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22.262689109648271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17.113691666256447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22.500840244982822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16.374574474826304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20.031306843265938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16.964570065081656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17.656608398449144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17.448416996714354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20.398082874013298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20.86328133097161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20.383889293891528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$D$6+$D$7*(2*_xlfn.BETA.INV(G4167,1.5,1.5)-1)</f>
        <v>23.193266652818018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19.660140375095338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21.247562380632029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17.56454943268638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19.66713727434577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22.895017800258994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20.587104134772066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23.896357487260367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18.352434402060332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21.863161889821018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20.923653968765159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18.245599472703052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20.195387613533068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24.073461882169383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21.422047533352224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21.597777001277247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20.947068855019886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17.648300891357781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24.885090515431848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17.211526294209751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15.553874361849374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21.414398325836817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19.934680735917127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15.545615724732485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16.933674379082724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22.486200546115583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16.408553968323492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17.562481360815482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21.679708110957986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20.593734884365606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19.666261021840462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18.111142941390227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17.665509352129689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16.777431285466463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23.801069733068839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22.774368467470818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17.242594343356338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18.051683819079905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23.325452473944825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20.725290018126888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19.956764719128877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18.831133569045491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23.739029650787288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16.523282041984807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23.313013992849612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20.249823369016418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17.474911814296462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18.693916649170834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23.068256714612051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17.328772435215999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22.201949898105291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16.892964555568909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21.078150564433525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18.959029988386447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21.75043147428125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17.485800264012287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17.676660556897819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22.964032184600242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19.059371652162742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23.314208648995979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17.147649788868758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24.334437450932469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23.609263482771119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20.367485788695173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$D$6+$D$7*(2*_xlfn.BETA.INV(G4231,1.5,1.5)-1)</f>
        <v>17.51540493534586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23.274674089965906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20.104201784862536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19.612134135047516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20.785687726330284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19.456574983024367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21.506167665370668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19.765157981032743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19.591706601449285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22.982612535243717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17.002243341454367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21.507190753123169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17.785600471465191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21.82922091660863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16.740736976715091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18.091169251154682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15.41077359819398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18.82425282929032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23.213448500094238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17.355186463971222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18.346223386220419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16.425943478478573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24.034450554820484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20.413546076830698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23.877879126199787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16.169542034111124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24.148981862381206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20.603491322239446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17.079963071851381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23.916960831859445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20.367849390151942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18.357009846652474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17.900258753272823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19.87678960040973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20.766807838567559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23.233670513412974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24.23072882449565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24.793661497689701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17.020874497059239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17.853047470879321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22.081365963438628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22.278757621128563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21.863544483464743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18.391678627365433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20.907514493868621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17.156629721669788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21.189768626996923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21.196625350422313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20.522031154552625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22.294986161270756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19.595981537455909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21.030264636411143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21.088648972040122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18.784600120962978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18.705933376704063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19.464808328619977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24.363384101470711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17.210777271259687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20.974861547677321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19.032308699492273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18.446108443205134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19.189768342133444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16.807765143359624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22.717246320105012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$D$6+$D$7*(2*_xlfn.BETA.INV(G4295,1.5,1.5)-1)</f>
        <v>18.174623442432392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17.759023888163785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20.472469169270184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15.480576994511191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17.487170925662518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20.902693364309833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18.667874995199757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19.3664774264941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22.167538147049171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23.220244051269034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21.332092907839158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16.85382143954272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22.739733913730124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21.522440262805645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16.619086959388586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16.906379111987821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22.082931285378734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22.141416675687715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19.646090094215204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18.458508176089609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18.169769738249514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15.391125409480676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23.057359084505912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18.941895100137152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19.884833975464957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20.43677489609281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19.076501796210326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16.392379816636836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21.730083532356286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20.796787251350974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19.960273231608522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20.321242616564795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17.936814271688597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23.507002887035298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18.863274620471927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18.033638868088875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19.842598921495895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17.450965976814317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17.189760091838721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21.152554112722576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16.952612714737203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20.892463383064289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23.34519637603168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18.739965860838247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24.218824607055062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17.590172420654511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23.428166639818379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20.707554515059066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17.483995630403982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23.402594640311108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17.938026190207367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16.551645895032905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19.413574107405154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21.073289741416403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19.275664515313363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19.479425372296117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22.771342197220374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23.81653248231196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15.830818160748965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18.38697304984629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21.435323817390003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16.063693373048416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21.665843892537254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22.537652530236485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$D$6+$D$7*(2*_xlfn.BETA.INV(G4359,1.5,1.5)-1)</f>
        <v>23.331886824082193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24.95673481522644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17.261495335335074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17.386722329036793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16.160719532139147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18.527169549616971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20.450901717923905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16.518616338236477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21.30270453689926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23.179830745660265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15.599760884744308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18.565748499218596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18.120876582217818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20.912044515824796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22.452462265684062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17.371178209957108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21.912658034326608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19.022194614779476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18.507104700542218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22.22917386505409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23.066317753420229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15.635228981166541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15.948483173666723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22.943701161449418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20.141747613374449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16.987306834982245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15.586606287571396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22.495248659278214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21.426298695286366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21.215028885385781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18.993139169639097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17.037270185007277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21.873249353144342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16.142815553389831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18.484655458286859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20.110376264779745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18.247409609851964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24.443803804924908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23.301145306532192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17.835981001472199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18.798487405175511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24.588296430473598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18.637465378687654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17.166999317811044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18.021445140041333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16.895141440041705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19.314224604227849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21.022514961170646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21.101583778686845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20.346841330526562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18.589916717163536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15.885608170339259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16.105301532376892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16.450765197756255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20.907251243969736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22.652951480696775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18.999594484833381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18.247000155294234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19.860824371954262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17.50882531077195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20.809971569844347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16.010983872117563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18.241756905414377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20.905613567332072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$D$6+$D$7*(2*_xlfn.BETA.INV(G4423,1.5,1.5)-1)</f>
        <v>18.776587167863539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19.382120783363707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18.935264657107226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18.259059376939032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22.86742532019424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20.1335670017944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21.165773462225737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22.19922128180422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21.778883564648311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23.672819385971483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23.658572980676038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19.39485678119388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16.129831245904409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22.284531378813284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23.820704403192753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22.007214921294409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23.681008430434929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21.485988369559479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19.097680203760135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23.159578817303053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20.822208991847194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23.419131345652566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19.995502763577981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20.956300458357731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15.493003523269991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16.310077006228273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20.912729793825129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22.075716193770585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17.792051325487456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18.699823284943047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18.194012830282475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19.833751604324988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23.032008709118891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16.39250809055649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20.788772483324912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18.233983081969676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19.103153751377224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22.679231151245634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19.113776063616186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23.327317480740316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19.316581622839532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22.480931238119908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17.804616206736139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16.983498539115534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15.86364839012094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17.252514739871671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16.907027329349592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17.809431962260422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15.443624494669738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16.350194783378402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20.64317024096464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15.978828760313911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23.137856542355109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15.641296873745969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21.669127889650095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24.074989531311154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20.389672019998279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19.854485096490173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18.097789348990482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20.603240589257442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24.002100444607098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23.352318019758236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18.945319662654047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16.715732809742256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$D$6+$D$7*(2*_xlfn.BETA.INV(G4487,1.5,1.5)-1)</f>
        <v>21.821035817324709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23.676714288805609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20.818203225787165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21.936576732819482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18.014212470469179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22.452290598582898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23.412589875862256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21.698616016427415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24.377386930153939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21.024354925025374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21.73418325430136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16.11733715167939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20.943591526282983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20.016163345154425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20.816619394576747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21.38333375348164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21.108084997530483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18.355250845892009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21.893989656306804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24.73906261786134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23.858945416666444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16.853497195994745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17.265039036694709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20.306167167224778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19.917279089202342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20.296464779944859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21.969893584615534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23.864716931158576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21.990300714340819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20.46736582394761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16.600071337203445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17.212716035221256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21.744128522973373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16.397907768926917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17.46691508831729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18.255925973073975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20.333172729709254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16.035253147006316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21.058524353123016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15.474240714646712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23.987650292249562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18.127489089587389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22.710822514001702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17.105489003084436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19.170939550148415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22.93185819446893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18.002330379709047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23.112308303701916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23.879746981078469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21.867792473173211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19.526879835264129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22.608287203175887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21.931225441853051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22.112550453347502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18.307921842139343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24.1595428024781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24.507016317329562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19.926016480708743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23.871514274796894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23.80994277419348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19.432191263905921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15.494539476441995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17.42681643525049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24.005560959936236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$D$6+$D$7*(2*_xlfn.BETA.INV(G4551,1.5,1.5)-1)</f>
        <v>17.47215930773838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21.44448460138419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20.428278683706882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16.533882511159561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19.117543117842054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23.11235795631465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19.211816754616194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17.668929741618413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17.4321717319866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21.43588612039099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17.647249988689005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18.856741263226294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19.969201981328467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21.317422630656278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15.908525862722062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18.630680199559322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23.05262341078582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19.480045926782338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18.664171482931803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21.156887995779698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19.989434988740641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19.792504042479067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22.037073472816285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22.0682118539345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17.87376440531067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17.034739382270381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21.003064572342563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18.788444814933566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16.495618771421139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19.472788112742318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18.76943123449265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16.747991508152687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20.819699806861063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21.56365190618121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21.234977067045243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19.091322361403453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20.069641596395208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19.134597743985029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18.240041919735013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20.474169904037673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19.512699331807301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19.356525949533463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17.372810609161071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20.624154260488918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17.361633305944903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20.367122275315236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24.8592087783625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16.197923813757519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22.515524133549626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16.804149438246256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20.913513164242485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17.360771481572083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19.030532154940648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16.872816502489744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20.672037220791236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22.180157417737345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17.832076434111293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19.853273285455764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16.351268044485273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22.284315876779665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23.127854988607012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18.745734850385059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19.547181312461507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20.491068754636842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$D$6+$D$7*(2*_xlfn.BETA.INV(G4615,1.5,1.5)-1)</f>
        <v>18.035264732549688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17.209065736488654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23.255499459401122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15.912802656266377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24.730101929992188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16.477174215547045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22.633504214853648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21.030821481008921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17.013231786152904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18.824575390193779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19.396201219974483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24.121073094015983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21.497582679269641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18.04084037038681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19.356925864203347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21.133181867850347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19.894954914949523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20.023137807972564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22.801177041644017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20.036539849375245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19.201274490601229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19.900176201825779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19.670197349759896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21.907976815248993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21.214638793107184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20.049687893357145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23.372245320775523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15.58829248126915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23.30029802579034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22.465100381632485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22.985564116058153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20.563878763134223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18.530253406916323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20.753646354542202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23.989348844926916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20.914559341870319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18.716156427591706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19.805638694285754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19.602813327435861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15.799104037544653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20.228098066473564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21.245382144222845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24.173404953055591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18.772810169081538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18.755311886355962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24.710106121251798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19.256821337406336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19.426513073118066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16.36079920331418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22.525284401699501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23.527672270324214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17.119425187351837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20.872706024679019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15.681204605640886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17.886127317554617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16.983285739378104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16.464032443258922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18.994804643152012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16.256326264384924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21.489198989121242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20.024097026923148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22.213416821131865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16.452260946762788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17.869558416657469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$D$6+$D$7*(2*_xlfn.BETA.INV(G4679,1.5,1.5)-1)</f>
        <v>16.184227719376373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21.159418174211442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15.703506514178194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19.673691258022924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21.988736583142458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15.594924337728978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17.330145253002744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19.228251301149456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23.617334682856388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15.992462839685325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18.940354319933437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16.28876874069471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23.533235191979067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23.35950651070883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20.682724398488837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17.027923213727174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20.881307895060065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20.752625239749218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19.077817872427715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19.447244381776116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20.001463107744421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15.87275308368157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22.482744950354931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18.367830113856293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19.931505491368195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21.897320048596843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18.978758467423368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16.251946494119039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22.318621638782357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22.194299750764486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21.12925621401973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16.699297741187262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19.397701983154199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15.856958098471257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17.443338033638952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17.545593164668166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21.251071853865959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19.286646011771232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20.067194011904355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20.568733566950979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18.386619927542778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18.232015318310793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17.742836108567705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24.07663112436974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17.427572491456726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22.618553617339494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16.692298960718265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21.239423392725286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20.579256199265849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22.474523286143651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24.475261446132777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24.115652505300403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21.26878299610965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23.963386613908707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16.381580439651838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21.595454519974716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22.916668926536744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18.910149328168799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23.209371089621634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18.427086574814318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17.828173417884251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22.007022463343223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16.854000724054508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16.778110796355111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$D$6+$D$7*(2*_xlfn.BETA.INV(G4743,1.5,1.5)-1)</f>
        <v>21.493182770867872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22.00864021113809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24.882909373708557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19.383210198115769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20.346763336432605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23.931139299596801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21.056877278744313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16.483879160154903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17.148388336068273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22.904457159319279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22.79310656454016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20.102341535899964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23.163547686839095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18.833760518426335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23.427099005138835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24.565890048343991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22.688751939265387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15.726900222741573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18.863671467663867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20.01898679589636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21.609278077959726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23.097223213506364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19.077456304550289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20.982990635673442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17.114751876559442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24.770210208317039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23.000463683889112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21.576997303671696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22.120995283009115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17.934976587272381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21.112002349167508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21.665579813150028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20.434300685862297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19.215656348367954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19.632273543919538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20.731105958995347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24.013160137079595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18.234363244706419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22.969236902983099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23.712465091330021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20.319641619985411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15.316591774964419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17.510790839475792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20.107274173729031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21.258148525228492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16.389313136971801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16.834266540761121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20.823052569268295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21.746501801918722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16.722194611419471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16.931099748363319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15.820493561996802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19.381567156349266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19.846538545797589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23.721737009646134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24.20649897374771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20.696868133644312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19.653557053279016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22.731911054474566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19.173373287953375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23.732883133362169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22.199571024924435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19.019397466247145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18.042148974480551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$D$6+$D$7*(2*_xlfn.BETA.INV(G4807,1.5,1.5)-1)</f>
        <v>19.048824326174504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24.274689856619091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16.794524906637122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18.102975707312059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22.248394663305845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19.026591862618801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18.129942256820719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19.341880973412966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19.024057323483916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15.070364566232994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17.458600846976228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21.550632170037641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20.62021224275324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16.675745375950875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24.341655985415809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24.282990116605088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19.855353939099832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23.366519711906498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17.330896302842703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16.041498190971257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17.691376409029232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16.283482194267997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21.284564748497043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18.594823219429422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24.338172638866304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15.465068924579921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23.566487613482384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17.842741854914344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19.199065498382993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19.64200650444743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19.984238259051232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21.927685453212806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21.403774845257388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21.442427435462164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20.31209421942868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20.041798159738029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22.748901954687661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21.530074163107823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21.544775021872663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20.173367691541092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15.968583392989675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20.210237149146696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16.150402750976305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22.216618292619231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20.971092843759052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22.563043416659788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20.901313439693201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18.338644842970055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23.00553683077268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18.231537968452855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16.619561056096114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16.794074805962921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22.01141382884262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23.335238405101435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18.624143232078627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19.00058271343492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19.670785243904145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15.027408451866091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19.250866839725564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23.17521609371115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21.5575668468103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23.794871374647158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18.037299755925304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20.97205055273951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$D$6+$D$7*(2*_xlfn.BETA.INV(G4871,1.5,1.5)-1)</f>
        <v>23.263980037570811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17.594635189795603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23.038346281636784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20.716663805015791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20.875452892081679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21.11049060064569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23.004448312087494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18.163839406994981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17.725093518843998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19.957025689873937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16.885034872092103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21.576576000966245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20.642024042672112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23.065161340750361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19.750946213065721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20.696099658324176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24.566370109579879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20.374617161370203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16.345789735154582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21.628743912855256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23.016997952497182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21.557351448895062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21.982257345138862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19.493585653710191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19.863388912466018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21.146224641197534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21.022321481217748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17.349760452772514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17.133548843139899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19.899540525000639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18.865460847945318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15.723039320300753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18.985058073886044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16.148668205395058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22.108554618894573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23.919907060737966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18.747859658160234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18.395174266318893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22.667830665155655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19.926556857093431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23.410998437635378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15.062366843845339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21.926093494141114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17.05308509929576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17.081679231690273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20.076385032878566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21.455850672779039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23.949631869373501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20.222948416330084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23.266323387137927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22.691431839779273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17.752887840653631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21.885717639457212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20.891565412169353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19.103256121006961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18.656861262277882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24.12109712775484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17.66204247524648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15.373085663454713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22.755317045358776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17.283268896635377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19.585143843041617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20.59805685503186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17.101780435322272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$D$6+$D$7*(2*_xlfn.BETA.INV(G4935,1.5,1.5)-1)</f>
        <v>21.59562153082274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18.443877758633526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20.603916926299799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18.499020599727693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18.18816033497842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18.899866543912246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21.316110062232426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22.195742753923547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22.087594592434442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20.52179279067667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19.843622547338978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18.284282001000204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18.271808248654779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16.216514520931408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23.238205735921873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16.065919593870504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16.208139870127596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17.400803278721575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23.421523491071646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19.028370120440542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18.568190136700061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17.587264070624915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17.256197913977424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19.806588898604801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21.733010627118571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18.859247046977735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19.406625268508414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17.737088204754873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21.275108300820659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22.643633319422051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21.050652830540891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23.32448737048859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16.840514045568213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19.472687380860169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21.752984301279159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17.78332624587577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17.698875771765813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18.70936555634378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19.30336973663152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21.4882441077864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21.749519093757129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20.956733739368143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21.201317986888522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22.078192069925048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22.429589002610616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21.694540358941115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17.140789487770782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15.46409443038511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21.871724553253483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16.593442353300741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17.716896509417115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21.541420464149727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24.64258498656589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22.441584910703529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20.15104345397511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17.743287489134449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17.672510473991316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21.740233516682284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22.181496377642766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20.503522370628652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22.41822542519694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17.437654107790564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18.442851488871938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22.227710980654816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$D$6+$D$7*(2*_xlfn.BETA.INV(G4999,1.5,1.5)-1)</f>
        <v>18.956307355212715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20.593120687361115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18.48446226787221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21.392226710224069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18.676834573298098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15.410986185616018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17.661563595439716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18.155619880563737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22.08049985761161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17.893867535498423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24.289842608984777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23.894725958718173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17.67198759784468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19.752585624652003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18.518910848598331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18.694963499319893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16.319281406272836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18.782656355485585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22.854014900151498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18.812346314127211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19.615907022426278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16.127773915108847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21.388092834821848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19.691512386012668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19.788042638954021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22.438752665415119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22.583774697785721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18.207229329346625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24.529129727535999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22.935530786418372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22.438103290637034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16.784887030960789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20.847894243514126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23.523115077315872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16.470190875516181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15.842547519209184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17.309375187944347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17.108213024735999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22.303513341956311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21.829340422853285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24.584913948235112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16.858518078221536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20.208955451686197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19.601545226779532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23.23363583663205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20.020955310792729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18.916697379923864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17.834329314116591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17.782705576065666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17.787496603164435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24.488464207160526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17.882636089536287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23.709177609106991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22.842972411782632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17.891713254423514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19.647267625543453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18.179369826312801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16.175002117860192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18.265217149048041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20.855154188292325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16.452751981482766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17.65664215240114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18.901573989044671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19.500083808271881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$D$6+$D$7*(2*_xlfn.BETA.INV(G5063,1.5,1.5)-1)</f>
        <v>22.039996398160536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18.629041168087785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20.535177035310163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18.377046883036993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24.403458610243135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19.614938110021118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16.212912141858986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19.2699647653799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24.306618371221859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22.985595582039011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15.382031062432416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23.289490131017835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18.449475457063393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20.975021062311406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18.08203653964036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17.22855898438802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17.987490543838554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19.675879694181869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18.246371832165426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18.186993055562017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20.355795209701842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17.830440118047413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24.75006429741379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23.955092374900435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20.842178638791115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18.536171417361579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17.485967901673213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20.097518401684134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23.668715627976166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19.441821262267851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17.170869999371909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16.278908728308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23.957923279627988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19.006853154691864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19.292411353787639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19.559038058359576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17.469073071294087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21.911198561772601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17.477116990262036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15.58515453569191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18.39327259712266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18.773401042698069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17.236500645833903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22.814817349391546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22.196837537316355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16.017418285474715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23.547162022666235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20.887748603266132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22.475221331676931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17.546634572397764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18.812414440300991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24.190051454871966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15.776060321557718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23.593789277219479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23.926511502279681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19.882604116907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18.958664257565523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18.242607649119257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19.515664396712435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22.226989188307371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23.982376150107442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18.356414519463936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19.131261310316678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17.023114133757346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$D$6+$D$7*(2*_xlfn.BETA.INV(G5127,1.5,1.5)-1)</f>
        <v>18.560316163942549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19.249786975144215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16.589905050635771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17.493117643498664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18.327656491499841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19.473300742738768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20.986673778596348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16.813156290472424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19.297758795693944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20.817185655474443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19.969643779172454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16.895639872302556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17.3473527031231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19.572658235097947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19.149931966004438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16.590953847617374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24.917638391795137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18.901427516105514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20.198678484950424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17.616121980335699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20.935665741084811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21.812158271902888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21.012136674590138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15.910581266453185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18.441303069744183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19.916941847175195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20.997182161039387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19.09206030580766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18.237017962371581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19.105397389705921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21.164348166062645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21.342499288003328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15.377084578764439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15.429823898583386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22.851900908055349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23.613178397108793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22.382669593357623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18.00804296698546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20.916397971813968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22.536295949940012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21.271821736339696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21.680842991323157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17.83883855944854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18.661386822546596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17.176866273823773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17.072117020824457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19.766682326109592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20.011525615098979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20.474260526385084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17.004257849124865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23.453793288898591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19.108751019325606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17.36423044699745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19.964239432622442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21.45166608833561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22.93513688919073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17.627293466449704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19.047173147054401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17.248670176080299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17.279569576681951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23.49994742987494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19.658426699670244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20.35353693070903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24.643828959718199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$D$6+$D$7*(2*_xlfn.BETA.INV(G5191,1.5,1.5)-1)</f>
        <v>19.373867625679221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21.704270676746422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21.52509646891988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22.603973140007202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20.420089136406922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17.179290361104851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23.223260261981483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21.615204630926364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21.115768509482038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15.980135854619361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20.413695822279394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19.944580202251281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19.399449411605925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21.837832141827413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18.626253533393502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20.33042261414872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17.436113894019897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22.828599147933012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20.836933102695745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21.193377766645341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21.519762894680568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16.79660003144598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21.047458427825042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19.837353676414221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18.972637912530203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21.245384595939047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20.910208061209417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21.339203045415495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17.129817949539344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16.22986669465125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20.666005427623148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19.394496520579512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21.679145019085844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22.841508058727051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24.343883097490298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19.068187583915542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18.557059496391936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20.562775494968527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20.172652205036677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17.275977771940404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22.083960806067854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22.494302113146251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15.646722619100739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17.190209348581163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18.862240201561125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21.807054484120201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20.476076902828936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20.836722204324712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17.564754623503632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23.299608876604012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18.572626563366711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19.951686392535787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23.034942611849822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23.453105432488854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24.128642646354407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17.578386148516682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18.092966753618338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23.507086453615152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17.92341243655164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17.945536364224445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19.509103040121282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20.013921450737968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18.154182937798236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17.312022771510868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$D$6+$D$7*(2*_xlfn.BETA.INV(G5255,1.5,1.5)-1)</f>
        <v>20.580590651500135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22.03200089078004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23.660353736261634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16.233751628040565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20.010017919117573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22.520391795208795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17.728412080029493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22.41892204220499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15.919774811637474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21.400520587008241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18.774430704788216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21.007094153918008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23.228339707682832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21.418025353555265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19.405004619541323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22.079738266283734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19.396204396066885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17.147575342600749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16.082934382458845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20.542211729509244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16.18146098563728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16.646004968382833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19.160651931116956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20.715334955763034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20.016168606961394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19.623964042306984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23.350402946213588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19.887732067473543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17.65292501982708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23.146763305196917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19.843619842731865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19.91417945550543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17.921567815158987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17.761518992235171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20.645294419983056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17.938285353183893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17.770481883643857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22.449981591706596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21.266591814719462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16.420120479061254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17.943966676211005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23.28477686792376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18.149041896296751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19.370521347091419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20.416840596462556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19.134651392852806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18.598786908809036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15.560314095824227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18.449150116388104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20.07588983364618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17.419083790123562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21.995588061308165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20.042834412169093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22.638532918844973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19.919276191691718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18.730376462206493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15.72161516550525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19.739077387668996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15.977800179583104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22.517793080134126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17.740294629117805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20.34770282991261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16.361948024531543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16.081842361422815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$D$6+$D$7*(2*_xlfn.BETA.INV(G5319,1.5,1.5)-1)</f>
        <v>21.969535144089434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17.041330113703392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24.225220652277621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18.919215207890897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20.943697848849659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15.906859477972974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17.578551678880554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19.6795770114818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16.777508521397358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19.217457690245826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22.926125573073833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16.170285778979576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23.658492863167851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19.558497104724328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20.453730276452536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23.716130892655748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18.59944140245284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20.675522705897144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21.611883276905075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19.476544900558558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20.930861838596499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15.142763236392284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19.315690035070276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19.083345837492843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20.612676263935558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18.675442006289028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17.488098268607519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18.73182651235723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24.27163406003281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22.116171688813616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22.482816425725552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21.451623974207898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19.266582231578901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19.435831596790493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19.482134985184324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19.353637617105157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18.81634928719609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22.556542736397962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22.800881575003359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19.593625703395066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15.661616637430988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19.384636038539455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23.275652712582225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16.387819127505729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16.753887015773504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24.26491025314683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18.492264025182799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18.126850056793174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20.825765765872418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23.021551669517635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22.04938568759761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16.871081353902149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22.009004758455681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22.801120226914552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15.217874320165773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17.802282931875332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18.714396334976115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18.021349711816924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18.996907854679176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16.082042345637937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19.476083308879293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20.316419375941507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18.78588256281428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17.290598902182868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$D$6+$D$7*(2*_xlfn.BETA.INV(G5383,1.5,1.5)-1)</f>
        <v>20.990002415752777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17.365125796377416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18.957406622632693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20.971686578207741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19.370736429038864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20.664002183000367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18.692300035006525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17.371045302745248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21.985779728172169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16.765967004196657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21.061545486219966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17.909219125607155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21.820263690387794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21.196089223824547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23.425718770169802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17.180053243592084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22.553597218474181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23.838935490086058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19.369680215841441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17.952825001274334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16.150017157487028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18.361964008477131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16.431469941292477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20.424481009754942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23.81924925464709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16.719789379342714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15.938166609839609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17.048381577929074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16.223473423835905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22.58292721137288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22.143992633545771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20.100130873688549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23.066628188988389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16.945402345719213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15.996130673575513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18.83992663583582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17.539200527808191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22.291345966195795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21.627599365775563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16.532506865771602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20.294144754223382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20.923468296826059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22.281548879319168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15.998342911238936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23.139773224392485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15.456660514975914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18.070035387680388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18.495656283750215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18.184497813438192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16.484378151378699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21.861472894136796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17.27698359577122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21.719723561933709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24.368152887103989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15.47511973230198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15.968525460191307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20.80681151461118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20.685727326455712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17.307741598796092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21.06519374860699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15.472551067257484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22.639877841191847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16.199067106159148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18.08695382398146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$D$6+$D$7*(2*_xlfn.BETA.INV(G5447,1.5,1.5)-1)</f>
        <v>23.664073282302461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18.602597526787804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22.720435486157456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18.683910728461704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21.799484609025388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21.57976338811191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22.947838675641286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23.59752925072722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19.811965696659787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17.802294796311489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21.107755231004926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20.200406061550723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20.610336483807515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23.779557684728548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21.597279862162001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20.379433078620668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19.069618218034826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16.430972981969745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23.958744460739709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20.595097325890876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18.00380739168881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17.262568270946744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19.93453634868342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20.143437196338255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21.157052799117583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19.979930794037578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20.368033720646793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18.107693695451314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20.661465478903828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21.982025256305896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16.588040479298794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17.693923056424751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19.443358245466825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24.653422325142806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19.997276523227367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16.31011986629829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17.796740723193636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21.72720145840702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20.239343541679116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22.970329155652841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15.454110585449481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23.974694554686025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21.006805212440273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17.287957549435898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18.965884032656376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18.990756563346419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23.237694856564172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20.858588203484995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17.623759190732372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17.537058948485246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16.202444608556995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24.53441708627345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18.369096784756717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17.652953852667718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20.83334647063657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17.682656350399682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16.844411845741867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19.470948810382584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19.031815460394462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20.998145428834839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24.392278019084511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20.928601663912801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21.283209535659914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18.516224751974416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$D$6+$D$7*(2*_xlfn.BETA.INV(G5511,1.5,1.5)-1)</f>
        <v>20.984445656154968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22.170327035094438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24.373809370692985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20.554752757769798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23.924761414199473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22.06316040770454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20.040536773092487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16.643763827860145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22.588059039242324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17.229181682031466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24.231541511720891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18.001987591063433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16.833167491975672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19.617632798882244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16.242090744002628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17.260220340004139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19.217728604706807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20.216094679145641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21.071090014835466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20.64339848869961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19.550950117122479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15.844956943113836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17.135382712125146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19.588331705755976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22.577756512337604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20.802747026719551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16.95973081239158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20.199584639118271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18.139259464614117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19.556117741777101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23.008342298309067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22.362594861671671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18.788099820276479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16.660412816739345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17.22929630620364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17.692075100596245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16.815029956210431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24.485336259283716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24.729956452960806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20.423571191213941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22.455112582232882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21.478835722057525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21.146715954525732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18.204138100834349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17.371274020697719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21.368796821116153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21.052312783679291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16.863484467907959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18.465747194677256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20.313240146599266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21.848917299746653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18.288076085542265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19.506744127039461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15.71675592533277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17.532940251142186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19.310254078747825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19.019130373460502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23.967279829183873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21.157115432509212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20.903818302623506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21.143037841654159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20.824121540442395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21.945431828418474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20.678500895703504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$D$6+$D$7*(2*_xlfn.BETA.INV(G5575,1.5,1.5)-1)</f>
        <v>18.435788821486408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24.027655386658935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17.050761328664112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15.568653354647259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18.859974278614722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22.047976751060485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18.716678734363622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21.88952330701871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19.973198870041607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23.781847703769291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21.129081174631345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22.074106579793874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21.433305985520008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19.621273050129773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22.168820821342045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16.960173756070958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18.971795765295287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23.137869934403358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18.066508789350813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16.019933690183969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20.663078568330636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16.368618077597677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22.955746435692454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18.382660808122683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22.787718147100669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19.978978538344812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19.207485585395787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18.120121957268388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23.021323723552918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19.965790534154614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17.196654864207527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15.357971106264845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20.603899902161427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21.077339864033629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20.348335318920583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15.765690430185135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16.374993660736433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22.794956964487419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24.014260123404139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16.227524630597301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20.752440235454078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19.562184129588641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19.031889559332072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17.608533887071214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17.318673613633475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23.297306652384464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20.06050103956046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19.105775762338769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22.021780528240672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18.98443092934691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19.864631708246097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19.56167413335336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19.324623179817088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23.841316328830075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18.864930700863276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20.980751313873075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18.044029634965785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24.763942040485819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17.233940033055756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21.6097367601092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24.466406166594126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19.359712950492579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23.413739437522761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21.13032247306646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$D$6+$D$7*(2*_xlfn.BETA.INV(G5639,1.5,1.5)-1)</f>
        <v>19.050005843793965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16.505702133807251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17.427657706930916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15.720884542321224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19.214287322705459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22.909413018973741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19.777355200655713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18.64906513707513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22.222943645239223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20.963036690541227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19.41151657803206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19.203820055412177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19.897828540736668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22.191109258244964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24.210139672964765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21.031877183401186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17.698155644415351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19.22439022326051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22.264053747091932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19.507937285004729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20.782174798533067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22.114271971391418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19.001247464688085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22.830305631340984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21.586682772100676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21.890642647123691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22.654437208734553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18.910235367817545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18.818470717541754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21.790068533709132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15.386358459508861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19.889742174132866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16.229410023481257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18.047612721676003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15.384011138944835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19.684631908492396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16.530666025392982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24.27359442202242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17.765055579534714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18.834622877082708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22.160741810886979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21.558938193336385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19.838332835570689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22.969303135060692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22.441859622699827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22.969871209035034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22.559037002821555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19.815435176258369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18.250088126946608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19.077362465956249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21.383529126144595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19.950468113822453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16.738521980556051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24.554544042778154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20.380365268929811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17.236551226902364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19.241655805158405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21.545382609446822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19.449245016783966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20.325566520666385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22.768538467967726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17.514475334752557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19.854372559220753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19.072229244735865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$D$6+$D$7*(2*_xlfn.BETA.INV(G5703,1.5,1.5)-1)</f>
        <v>19.264641676714344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21.901910538236059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17.616296766374244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20.960912428510035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23.93400675628661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23.287105241925246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23.235180028327722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15.456852343773702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21.512871108491275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24.298070269123741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20.50147715886952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20.814330956308225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15.373560637278993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19.0092108402667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15.833122690008352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23.5990655653004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20.602861351795589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20.75482953320148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16.775547513820808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23.108583481106141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21.306836852534133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18.934137791699566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18.498052381527774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21.544524487263647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17.999216612745421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23.197838660350698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20.701564438624722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18.02768207836041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18.192691157887538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21.688324685780366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16.04562988394882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21.322831309212884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16.057794968921609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21.93664502011454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20.923270477178836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16.734611740167875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17.815878571808934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15.411948797381729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19.158859765762966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19.656071204040011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20.868909101705391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18.451561340180071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19.951774504196759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17.370448341871306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18.839671608020456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22.541434726087232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23.938384463868395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16.567899773373643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19.94927112554231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17.759356258820695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15.388398640119277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17.322222330559903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18.630103007516244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18.630741434617548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23.855218031630287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21.768180532644411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19.632889822777674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23.871922528683939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15.357368002642623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18.992876028193852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17.889413245318078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16.632351172483745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19.064140247122943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16.242182072956801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$D$6+$D$7*(2*_xlfn.BETA.INV(G5767,1.5,1.5)-1)</f>
        <v>18.861347059240611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18.0178005246228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19.070814442466279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20.204259109124045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20.522286791399321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23.818425373921166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17.361655200266224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20.29012696050799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18.943874842770104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23.041784136652673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20.703403606628264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23.251182510141348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17.725963973258178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23.42083658415573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18.912561155339155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19.092134690798805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16.177882329260385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21.259283324691268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24.305715635458128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17.562715978212641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19.93593708976276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20.301874447658548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22.86524285378766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18.852886842603496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19.94719597138457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15.710271976276314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18.91920320478458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24.618683725341548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24.569038253043189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18.729615731152183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18.964693027143934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23.314523543520615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18.565100440292674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19.678904993189317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22.936530570947603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18.864193988746134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23.502506644615959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16.595655233377649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20.427297796672057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20.555654269792392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21.121754400668756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16.235819767261958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21.070175775726451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18.059712016970128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18.304199804712237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23.581007478103736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17.364568537939327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20.794140129531677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16.600549712238919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15.812460453244118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18.833444972917924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24.296084983545516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15.287475302648543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21.895591449465606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17.145324144265231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18.870224423366011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18.659704880110134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23.767778109679973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18.829833827585741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15.944097641852935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21.524006515963741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23.164178044888725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22.545253019079063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18.997731649785138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$D$6+$D$7*(2*_xlfn.BETA.INV(G5831,1.5,1.5)-1)</f>
        <v>23.404781344102137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19.245320842889345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21.770162909889965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17.755244671302819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22.925655489897764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22.554296675987906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19.232324981601494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18.295188431645229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18.258437849966956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23.241973304700391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16.50632900766918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23.158443527996742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23.02058264826487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17.243886913600871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16.15362424481722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20.713262193675604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20.577042536579022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16.019111447385768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20.352097287501358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15.921187133568829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20.864555017020376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22.535997804011384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20.08463662721514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17.827380748561342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22.889854899947636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19.038414044162241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16.132432397180285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17.808240367287169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23.845621081945957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18.550591561638797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17.922466812158696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19.228011441839929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19.868061338813945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23.794545015848772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19.519551931955057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18.351260434860016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17.35662402196596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19.044953205016128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16.758562546401855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16.027021671676103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23.162110818480098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17.908694700634594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20.551393763715989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18.383248482273292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19.764519678421131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22.362966162128608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19.663804936402283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24.710638710432921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17.871567006884774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24.696865317919325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19.779129880128874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16.741609160805631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20.587468421543569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16.847879259389838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16.585785618087698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20.603824908972079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20.252048808748896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21.688466815886269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20.33276536380242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16.174222783797617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19.402812814344248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18.570595900835549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16.33121375225976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19.058581784706423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$D$6+$D$7*(2*_xlfn.BETA.INV(G5895,1.5,1.5)-1)</f>
        <v>21.405861329377082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22.903476938591343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22.968213426207676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24.305732200901925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21.190335811251661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20.949464677525395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22.289059186344055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18.776669353301315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20.440251905442427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22.766486149033838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20.121923621680274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18.941978084733403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21.919320004230659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21.876373586333425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22.685176660984254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18.13081227694347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20.266246252702572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15.737264531600314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19.044203464247161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22.364672800439504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21.13687043785848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16.778258580064644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24.947780546916626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21.37459037074801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19.56636234329897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21.642940941008547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21.124179260589138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18.542637588274879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24.235176355411401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21.685742811296191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24.180655957792304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19.220295910329092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18.306721138371142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18.786708464075119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16.720409394051103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22.743278197716247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15.65116443385077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20.293142250034993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20.68334121480973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19.714457747281404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16.555541803304937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16.087861432216762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17.526815791427872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21.398681277605249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19.763092487796378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15.974952413450056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17.025362055268719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24.673977105329588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21.694758624204812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22.502400706321072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22.966327215956763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21.289345730819981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17.379735444454305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16.620471033150469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21.57817905661171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18.676417505822105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19.202408793687542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21.572625981420266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16.55607721172731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20.811627846126569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21.585852196222191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23.321276271257251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19.116012423388355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21.171782177435777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$D$6+$D$7*(2*_xlfn.BETA.INV(G5959,1.5,1.5)-1)</f>
        <v>20.802077114453596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21.471266348011987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22.609762364770965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22.66419096574127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19.066229776825562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18.24317113794541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20.234824463258882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20.044513917597993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17.749546489660382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18.201344237050812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23.563569270853041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18.699672580878914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15.316200624249808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19.23115879608363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21.218298955734859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18.982412492701897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17.664663331027644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17.278496025937223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16.592284854602745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21.078430413812526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20.77813339305435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18.943653668062346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23.690908732052741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24.846472424377698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19.313556156966367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23.862308641666072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23.196090292547545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18.191975158822757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20.584438505075838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19.779927923786822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20.632572916378003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16.054434108110417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23.209117735026609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16.550957566760125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19.249866710101116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21.533539528883946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20.98381298277631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18.830321159791374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18.671103739276003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20.678598942455793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17.268163222482869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18.261123519611459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19.489938437147035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24.355865925328615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22.860636816833356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22.743648427665931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22.791067258198872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15.926478780359055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18.50317693053503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18.298409892976821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19.77402574081453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19.829957680542119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15.239678189075283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19.885648913540624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21.506791512237548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16.233359868422927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19.26161595314522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17.58528847173605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22.028175584843197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20.343211715681736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16.322084885226968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17.348705754401788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20.781661996562097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17.714269354191963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$D$6+$D$7*(2*_xlfn.BETA.INV(G6023,1.5,1.5)-1)</f>
        <v>16.780871639481663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24.552604553584892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22.664524811189274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21.432614641709623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18.401888819092619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16.071973893621973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21.003761041569945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18.446562309900244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20.188000968613121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16.034285528005292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22.00405730042074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24.397229062869801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19.619138052105537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22.201709041792927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21.358160630276775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16.627581546687423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24.68447770339586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23.370901239779531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17.749871267780353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21.07355440029125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16.978728003923841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23.644853573965634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20.809298105318643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20.220221008258875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17.033292975375918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21.32519915190197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17.019040847100527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22.96761628914421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17.638027322948989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24.437400158469536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21.715332092886996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20.35654576713366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16.307382336131738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18.522824510538371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19.284142567051841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19.65109504564364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20.993358977622201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17.644025044276365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19.078654947785701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19.762210131793161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18.25358813905504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21.819854303811901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24.69179851649718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15.050964271647906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19.301859132085738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18.565298859585909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16.807952540973641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19.026461421112124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16.320241149695534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23.080121342344519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20.497207673299304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18.387345868399784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20.173356773800336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22.719265260200523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19.365515795608111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22.025858262405691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19.536776210044785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24.601120236235836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17.691913606137305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20.100002020811591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21.713980888484162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19.79743306049059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15.548549653731145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21.303351063355514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$D$6+$D$7*(2*_xlfn.BETA.INV(G6087,1.5,1.5)-1)</f>
        <v>20.028600991661683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18.534896097213789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15.993048799232898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18.468738673088335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22.289387005170131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16.479014300609755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20.736955897418312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16.110493413421686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17.344870374375549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22.746173210049211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21.406200957224609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21.7880796879884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22.011473721554211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22.044106078826346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23.305592920300391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24.113841500684682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21.060923532164288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15.328847688283691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23.536917529039712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21.708950709753044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23.170852729659003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17.163586505453512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22.919767659471347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20.98778652117074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20.723587114214904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21.491550532502718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17.550796839013437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20.483464553236608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20.381545176444508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20.429606613085916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18.505503715240501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16.398606507478402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21.362612367330573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19.125387979255912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20.645318655873854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20.657069383921403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19.59431877920516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21.146344887337584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17.538461784826612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19.647844633911809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18.00348061865456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22.311680356090324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17.108885407169588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22.773889783335598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20.333450455757177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18.31720478904759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19.068048387361053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24.750429880358826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20.636738235438067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16.715088748076795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19.370665955442846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22.000661604992427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22.348326623908463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24.314740644812264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20.888220875013882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23.284814856755094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16.37972316403846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22.096555740506691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24.647138815952395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23.497174980909076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20.970450505277036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18.209179048243382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17.465942276569081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16.60955032685456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$D$6+$D$7*(2*_xlfn.BETA.INV(G6151,1.5,1.5)-1)</f>
        <v>16.827059517583283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18.253055348260869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19.435614158370704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18.997296179590851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20.813339722986569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23.841941753246118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18.202906586476637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23.383036635009582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21.370558814338587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20.912978624421214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18.538972172391009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18.374202030212395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22.227309782663308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16.695768089860504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24.652349489440216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21.767766117696898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20.694945750492089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17.922464199636487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22.174117614146155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21.620007828850902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21.040920609612584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15.359149017816238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21.972937839665391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21.697742106003613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20.261147608438353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20.172681221542298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24.291028575395153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21.509238621528869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22.183510495821601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15.382712468010222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19.563260604501721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24.185286718404654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21.537938045624006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20.109693387873296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20.104164443543819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19.633078587468525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20.416312384192356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22.987329833626703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19.679844497112615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17.604104299467643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22.495547927435783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24.200127603493691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20.547718258381792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22.855410196327487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19.469803493302614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21.024337246282563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20.403804455468272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21.901244342033451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17.601524372595577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18.303887083552034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17.198921884430529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19.018235540360322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21.799229030873089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20.429634281362098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17.099903361782552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20.552632645946236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23.304568618010826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21.894885980197213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16.696245298771601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23.6630414099806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24.328199722788064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22.808740796397725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21.23483231941146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17.961929695571058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$D$6+$D$7*(2*_xlfn.BETA.INV(G6215,1.5,1.5)-1)</f>
        <v>21.965586812240659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15.930718949939237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19.2411130247811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19.782729172196685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17.795088050425509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16.323978705043217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21.014526297546954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22.210005338566614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20.274756799679565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18.380570574632319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15.78951163602142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21.812952265296982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23.093668670938861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24.800091807076193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16.70592749003449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20.299049019901815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17.997456578801227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22.136176009857198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21.01861267689404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19.020172596497961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21.968616731270394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19.777284367304361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19.378836145529181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18.48936579866675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23.099279827826464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24.131164445126416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18.503252377816604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18.796975375488113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22.855739805350275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17.317435480228728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16.314484140943023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20.491607476174291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21.580852484265442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17.624265370270592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21.68411250508375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19.131019354484973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21.796816485926541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18.036797721086089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22.794403541863225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21.976031661488975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22.867381326738403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19.347207396317032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15.609086586517146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21.777823274201026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19.113497345929311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23.16814734215523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23.599039264038229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18.435020294670128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19.511931828775968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22.972069853316576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20.200029045695807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21.483734676985414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19.188340568028874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20.501059693295659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23.091849771615607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20.0853643210028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21.311091096264189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17.146762015935117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24.281523198776036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20.696652618069493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18.846557703020952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21.492505002562389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22.008643321780717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19.37016514448241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$D$6+$D$7*(2*_xlfn.BETA.INV(G6279,1.5,1.5)-1)</f>
        <v>22.319922488970072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23.113199162881354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21.904844655491452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17.220741806231551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16.395537944777864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19.868368331732977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19.926385184829503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20.195544778694753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20.969857916074151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17.330718916582352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21.899188928313112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19.046552335136212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16.769701430730017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19.685162008922781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21.063475514399801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23.714527311039721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18.07369916341316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21.742401905214592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18.605776918131706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19.814234817548829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18.653008525330449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16.980686607970984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22.880906424921072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16.237967183525939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23.319526931651382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20.58101757880193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22.671685031072109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19.990279105336825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22.560580403716148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19.317566608426606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23.031311947348428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19.273890209580092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15.977834093164955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22.979619597001133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19.039933250897068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21.56433641238235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18.817430774962688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24.72958455968385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22.312806120151656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19.7999764871854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21.996252839279776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19.819836424383251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17.780537221588286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20.177900459825114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16.609356056860321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21.923277645070232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23.246397933860401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18.287729637183414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16.912042653247831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15.578735140517566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21.064920163518615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17.248369561205099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18.38844611373872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22.916516070862365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18.450612416097744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16.08719986992735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22.132452739642943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22.698299508157447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16.008422158046596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22.51292093205436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16.339509807660569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17.232786646193286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19.036007791520163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20.736423015396142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$D$6+$D$7*(2*_xlfn.BETA.INV(G6343,1.5,1.5)-1)</f>
        <v>20.944910239900388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21.054228925050481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18.186142182063918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15.220810407507098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22.872783661852786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16.718196580584333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18.997269403301097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23.325794649373247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19.204313118247835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19.972788800180226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20.984131373275005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15.012944993701142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21.215748625153054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15.300319470875909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23.936597358018684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22.474276261824325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22.175945700619899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22.104566895282257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19.786062775833461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22.00071332288891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20.600599512802368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22.04985547259291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20.770885552154798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22.489112918355659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20.548093209056265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18.191300217912556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20.783042093704076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24.493224535267252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16.187201607038368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17.28477547839675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23.485590933521131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17.369262097476618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17.55467198855434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17.755257195608248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17.566975485442427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21.460070009649048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21.690117110311967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19.835999051927505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18.514087031278013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17.71404964634981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21.082238265640221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17.355841790284465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20.667019897166064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21.48727167327143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24.030420479463476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21.154399391578476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22.195015567380327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17.48239704874122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22.55675568054891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18.210577791197139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22.389852990051782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18.639619232885753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21.001476127988383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21.297828201496817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20.199472667812554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17.898534774177957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18.79532611471279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21.044509614770519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22.112680304770208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18.933755628746074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19.576310382663468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24.162730201228108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22.488546616591847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19.371569087377946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$D$6+$D$7*(2*_xlfn.BETA.INV(G6407,1.5,1.5)-1)</f>
        <v>22.926228148043116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19.057395297423714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21.888319030685402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20.562094394402639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21.671072535922676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19.768482142149669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17.860623185944945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20.277814976660494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17.688452189744037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24.332644650321129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15.232295845811681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21.884220800590864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23.471002150012577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16.766523175281712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17.788480292586737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20.208445538804739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21.809373173052972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20.676277394067544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18.023334746668564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24.270912877562552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15.407600741674404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21.708383970485439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21.225069212543737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20.062300044958473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22.830839080608236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22.653181723322319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15.635692375612646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20.368629285319692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21.073752640400262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20.048003067965368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20.495674000001685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22.114402026740436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24.344380330225146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15.303333319472802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16.870256814793862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21.636328303963843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17.972449314540469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23.78680219841857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22.277788040095313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17.995117015611225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21.307098479003486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22.472270911548058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24.690469463062435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16.260549336913694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17.959574399901484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18.062525591538101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20.666940313801192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19.914041225469678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23.734393734524136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23.492180536221472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18.037290248386725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21.793606659496756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20.541745736904502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17.463443935197688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23.093995238399497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22.360700776753603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21.484276476493235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16.433580264995019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17.221555128836599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24.590608033756588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15.62379282915326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20.985290425130202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19.352565078073582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18.090739337418761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$D$6+$D$7*(2*_xlfn.BETA.INV(G6471,1.5,1.5)-1)</f>
        <v>20.681457929715702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22.836829595817964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19.896326083499954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19.981003376941352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21.488526843919409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16.721818972625833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18.161033436631453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16.511042387361403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20.766935401410656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18.576909172893423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16.07317703801959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17.196503846243722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23.415481994456908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22.236554993549053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18.037303887737774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23.726244687509027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17.214535694891357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19.692813539876042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17.547394550446747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24.409323014343528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22.502715219232041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20.946009892711174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17.247856376766979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19.275570805844779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23.141445127605735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18.896716352230428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20.479050244996863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23.346082590845953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19.663017050849358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20.858980355255841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17.66876054725461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17.994711519904023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22.763122657394241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18.870682671931252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17.031651009388785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17.398035708592658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23.015568395983617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23.360898185364199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21.246766108276084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18.596954749844453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18.346867020657626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19.118860131401764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20.811897241823598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24.735965429869172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20.41012371895123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15.467098041833932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22.466096226936063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20.948668228596542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17.15631376034619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20.2574260283569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15.579031728419897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24.594108601200496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20.642711966204519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16.360903631173038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21.937450553503822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17.312662702883166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19.402334704354985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23.021700315415096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22.457304453426918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18.783195557226318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23.981951040667372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16.806520352911512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20.23796292769542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17.772373404952425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$D$6+$D$7*(2*_xlfn.BETA.INV(G6535,1.5,1.5)-1)</f>
        <v>21.855209460102181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24.192540635687884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18.670500941225328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20.047974842896025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23.199788180477633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17.603368882502934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21.457410644608807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17.521220599420378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20.116736433687844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22.477139117924445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20.888368716673362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18.678664706578679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20.326521975436272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24.879312877813593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17.147167648395037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18.611735860479229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19.84088986463173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22.043309134499513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24.26577895368483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21.684393434146475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15.543810012401341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22.479725141928473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17.980764927285428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24.4817830128083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18.871706218182908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24.156360222638174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20.063633977248081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21.469805705790247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21.322927136550753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18.763838015201365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15.873179475034073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15.438880732378376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17.422982079634998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19.229246473285343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16.138570970615934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21.190036024201138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17.226849351952183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22.214801141806078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18.605200779744287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21.589452516961373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20.614686265643719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18.303983055640447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20.982592785417705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17.879731154512541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23.843359297441662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21.246350441893565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17.024005477365659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15.9601015567657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21.485759734407004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21.2112314652762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20.836651329661752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23.056912152182971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21.371525739110911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24.422934724602491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19.236136633239074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21.099465618834017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23.132019875415132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18.376632888614793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19.515089788232025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16.721456573351535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17.276803265530766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18.839241727360971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17.031835314675657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17.421520193084795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$D$6+$D$7*(2*_xlfn.BETA.INV(G6599,1.5,1.5)-1)</f>
        <v>18.037335941918798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19.556573822257992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18.303328214844935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19.510649281079633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22.035135379670248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15.751153203793173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19.761055682434037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19.996727696673769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21.395576854466903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21.899655112133619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23.894060711115735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22.391100318667029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23.364575631703882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19.035492533555448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17.544363063554499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20.648862036336883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21.653543996824521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19.704089328537258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16.776366539809541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17.832978884214455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23.731378618946351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22.928969045109888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22.022865352413746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24.584250699943389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22.395817007946462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16.913285430351888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22.516760186245651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20.786867032589889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23.177477635713196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22.263060727544438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22.633175023484338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21.620644669189346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21.189510564162667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22.387268200752224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18.377122028341663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22.137813627938741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22.511628094227536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18.966309880924406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22.887605019052163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17.389068389983407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19.576951768490144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21.444187884787382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16.405523876242484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16.730599326314291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18.120799660316372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22.055572304759465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19.016025935203483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18.27534019788478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19.787170075006014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17.141604437291331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22.63247375562834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17.915614629950927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21.440307602400221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15.919966261607138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21.962477423387238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17.724052720488434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18.226976542675537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24.231933889579327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23.2052178858162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24.470998076019654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22.286004205377775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21.449226873762264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21.988611933478897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22.708052261815077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$D$6+$D$7*(2*_xlfn.BETA.INV(G6663,1.5,1.5)-1)</f>
        <v>19.938577972401834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18.121244263491416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18.924573545983673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18.263210761138314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19.465408293406483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20.332027286299006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17.585919722981224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21.717866774525792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22.445873038035675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15.889930974291754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20.207343388570546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20.891811636312713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19.616982690325177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20.837807902721231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20.613627777357909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16.725965134010728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22.507480782452372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22.066630094553247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23.622997480927371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22.146433812802076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18.033127712526387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17.026249187272999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15.834300287571789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20.014358259808017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22.085014815625623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19.05305540764542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22.521216473219514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18.802857990474774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19.634905634334729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21.670993892214145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21.45696226414389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18.268343906164198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18.662684957210427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17.742801461008199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21.185152478379742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18.831094080865228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21.665912849255516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19.275624706103851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22.022824837037476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17.141115994626471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24.475231746261116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16.687105515985948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20.994922954164903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19.803855607925296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19.934500983151455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17.964269671106823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16.164159414890644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23.591131526960687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20.358638618089959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23.101217405883094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20.449323348962729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17.403146060713901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20.46971844865271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20.119746491161106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16.101888431876219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22.389096102594493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16.834106533680959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17.309041454406387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21.763419535810435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21.455344536945763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18.010339044628068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19.783665640207037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16.269968059971614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21.301782783647937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$D$6+$D$7*(2*_xlfn.BETA.INV(G6727,1.5,1.5)-1)</f>
        <v>19.208660965582922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17.761381731145001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18.794132334749765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17.673871248405867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24.389488673877274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23.094468154397621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22.63685725437178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21.153858349596721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23.42520522645103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22.245113118055034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23.012757751175553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19.446564376959294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19.461172228548641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15.189282636182448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17.423016818543307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23.850978451436401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23.910209518749561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19.949146978284187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16.410908616915986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21.723243191694024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20.007352099467198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19.134318170789342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22.381306742243005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24.065233040926906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17.508164150041072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21.668144204965134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16.040611937490588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21.69378999574327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22.547347078558666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17.53477942474608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23.690552363829173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16.353701708420402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16.752013355967115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24.298718214755986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16.441447352067279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19.53605340449548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19.025381096500197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16.211124884692961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22.587208769863793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20.824864160018794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21.572969153164763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15.487756407220191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18.182823339040691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21.956246228210709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23.627423543579749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24.40765693474172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19.054013501788003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21.047530230614147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18.215216628992327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16.211251027187995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20.613514076621829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24.1138321049376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21.242921390160646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17.531923890481078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22.875349686539309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16.438424986797212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19.163384647954771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20.131157967244686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17.065993219934935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15.954788389285051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22.01027855920951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20.943566224946895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23.53987818756859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16.353854575645702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$D$6+$D$7*(2*_xlfn.BETA.INV(G6791,1.5,1.5)-1)</f>
        <v>23.000853459393479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19.659651101801401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20.667715023871271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20.921861288795892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21.201689491774637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23.083370270421053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19.058452591543155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17.696968648286102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20.535233535161268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21.133531174912367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17.575374016106977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19.750925769567264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15.980412006102695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16.067772142475935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19.29154807521935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21.450716814900652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22.15021085991993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22.151743276917731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20.860775958280943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21.714398728609549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17.411321115516021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17.017185803278117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22.10962899584516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16.994767754953006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21.606161170629626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17.275489433358278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16.255514136209701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20.514867924244989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21.375923407788648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16.6520397485553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22.092191326257421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22.439092677845927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24.02619020215058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19.33850016288174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20.250345587123629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18.247086032395615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17.272161601336318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20.147162853817861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22.84896257470432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17.048900205327698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22.75186033864242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18.119308511085997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17.800737491720437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24.045077985699649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19.924404273783747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17.565915897065757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23.065741748706525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18.196095678402006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21.34584306050494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15.787629227999464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18.254569373653631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16.088098519889805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24.788749182860244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15.712968874472592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20.494681412167498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21.921120575076969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22.96437765500314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19.127163424260115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21.750451027004647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15.475121868877562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19.103237384131486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16.31950146641562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22.987196043455292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18.8961351686394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$D$6+$D$7*(2*_xlfn.BETA.INV(G6855,1.5,1.5)-1)</f>
        <v>23.925905608584408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24.409790809353183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22.093392536451415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16.744434604705745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17.802642174549248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21.177836184044288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23.185374985843971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20.047838889640101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18.012836776301782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20.378276767290245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19.126683228561397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20.607186973942827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22.514377348703064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23.941796175880768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23.392743866552202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21.152355721696505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21.572462429523117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19.351341909153337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20.01351010184527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21.132383903789147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17.097969480233651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18.808579584126626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20.529009513849338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18.246805422549929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22.373405532062506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19.179338935633282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16.949834560334025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23.656163822095806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19.004129273494197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20.950175129533594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16.7867786329615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20.407502255686872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16.655017531793984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20.702679515968399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20.989498431142334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19.096871718520035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20.680589087997092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19.549672329097383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19.596694710367352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16.274054125856704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20.925569403937541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21.428937271424591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21.142296822468445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22.217252939830956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16.338104363687293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17.107212984207543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17.695338798789141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22.929008211950677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21.019105002254555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20.561949318186809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19.971486833415959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18.076419555633873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20.430784394722931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20.774220655447056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19.484620996088122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18.370378332524307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18.765297787076584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20.252412868315741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16.84291765941871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21.388935370817311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20.221604659672998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19.179834253992681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16.770960505873802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21.712560951753151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$D$6+$D$7*(2*_xlfn.BETA.INV(G6919,1.5,1.5)-1)</f>
        <v>17.609175935912567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17.573494545859752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21.380099695172351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20.939227428574366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18.012172879062092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16.651693016958895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24.734035936304739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22.198425000941825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20.343147619926771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16.745480936005929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20.681441263465025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18.05129230107595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22.09220407750567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16.183266507053339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18.744114539419673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22.511996418981923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17.579889810149137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20.687740765303204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20.751795154848843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21.321264399980887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22.833219140024582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23.093359034816253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19.822475058878982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15.61314706106621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17.479215489760058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16.73973358116961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16.1700941120802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23.96359178716326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16.842748519666571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22.268748908466378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19.493654379156091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23.498232106397246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19.940845312351243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21.490064634338239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20.203600583983246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20.439014388784418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20.295459258501445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20.593714509992072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22.824334101978213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18.991509343730336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20.512322772706742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20.544822251686885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19.24193504286454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20.374160083844568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22.082346936715627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20.340447951313966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16.321054616043277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20.527945478857188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18.0179533704943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20.226766089362734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17.996838457057883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21.035177922787142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20.434545235311312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21.319840055101746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17.683777328687295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18.173849102768475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16.019848510728345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20.437280997015016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15.134446931817983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18.262898681898402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16.098359091016921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17.933495413002678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18.306602448098555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18.50115334836855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$D$6+$D$7*(2*_xlfn.BETA.INV(G6983,1.5,1.5)-1)</f>
        <v>24.285367801171283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19.984751328592996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15.766163075001549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18.661803411715844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18.62978265129879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19.631724530948539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23.42634034432038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19.87982488345699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19.565297968871949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17.811575019373464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16.458559339708586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21.591746304914764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22.564565996350623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20.684312979045949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18.179200727731576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23.035868802763591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16.407656538209224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17.821566682376581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18.550089780011543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18.083747811071614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20.534875801660185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15.168265660747059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17.389178452848242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19.994463547305081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16.85598181326689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21.62915430727384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24.740428956784537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15.20301948177306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18.47074136242162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15.441534454884842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19.220494941092198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23.416685044022131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23.453563961430536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20.876912810217735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21.461730746496649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23.614496549639256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21.090609055218508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17.823467087440584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20.722813026269414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22.10454440934258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22.004930242573337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18.130790749040962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23.527781317379368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18.545393697231965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16.336976204306787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16.672295342411388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22.509627489500101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23.117902889549413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16.720436556311721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18.819853797905857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20.538857681046814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20.508767783969908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21.88856025602923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21.732530971723435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24.498744342679188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17.234040934398305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22.465638210110278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19.792638686263349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21.47167252200444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18.528825329200608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21.361994070949844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24.023724118830955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16.752082201110966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18.559076025933333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$D$6+$D$7*(2*_xlfn.BETA.INV(G7047,1.5,1.5)-1)</f>
        <v>20.626202172051645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21.493924961763192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17.823751941861595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22.478886101418237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19.171487039146331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21.919811667080609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15.642557835132406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18.952943845417103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21.314523254489956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20.429546048417489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16.578400203659548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22.490145987518609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24.788516086150455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24.054211230814357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22.710178923779228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18.059396508865522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22.025860074896798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21.27365764153642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19.809184683190118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18.015341584168265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22.585430968474661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15.924954544547631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20.674847623940188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18.670964245666472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20.667124447304047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21.572271317856828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17.131787413514576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21.488272396283875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21.955284898745145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21.464163842868636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22.215357353942416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16.288142536030673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18.545864252841696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19.989449081704777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20.950530908370823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23.948194393975268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19.848593527416273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22.821892225066595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19.499355574483605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21.724155782445436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16.354426694083969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21.254456556728979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22.965052752385493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22.982851224361287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18.962069381107359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17.021476475772502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18.057377580257931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19.737371581572184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20.239073069426674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20.773674839686318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17.841412124655825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22.64745066993796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21.044741176345127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19.793615910996252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23.464665493106843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19.968003120059585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18.543541809272888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17.841793193191773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15.121097299344401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19.860107180547551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16.967292884882614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15.587707400738218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18.46568923349621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23.673411467385684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$D$6+$D$7*(2*_xlfn.BETA.INV(G7111,1.5,1.5)-1)</f>
        <v>21.757510275844709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20.789113859157425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16.733818600015574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23.972830787376903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15.524864132349414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19.177241669094556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22.945290053995052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19.336213721076426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23.399207703200538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16.254681502178222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20.049986164986869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17.739106942241893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21.964513576662355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19.440182651449362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20.249394507231575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17.791015939814244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20.010722741213996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16.18089814781441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15.744798437012843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22.851159280878612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19.985425867848324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22.389815081249569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20.583352521944924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21.514868772736531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20.84043396011057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18.689916343841226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21.3744448168468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22.768555650944737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24.452330265718665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20.690330351824734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16.993218009239236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20.171017743765248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17.397011905567613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18.002971516409975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21.712191785329807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20.005597268953434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23.683306807850801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19.744056559156022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15.820283371329783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20.076120540935268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20.798459869941382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21.649715926783735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15.409853924622457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21.596030453146788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24.767255479569386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15.560587147712635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20.634315226637462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18.922018299496887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22.980737028648154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19.832001542880292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20.679422932645764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20.382724314881301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23.111472135703451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19.531256587363437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15.732299735136413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22.72155586443602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20.219466991865286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17.98053545590615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16.072076574381914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22.159688542285117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20.841808613933015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21.566133091263488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18.293061474570862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18.886609032975322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$D$6+$D$7*(2*_xlfn.BETA.INV(G7175,1.5,1.5)-1)</f>
        <v>21.337272942021272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20.76123569753652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22.322504093478543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16.321482428660794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21.352178546803586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22.161239114808119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21.389982497253165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23.815354581792775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16.488712416072669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20.913463905362882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21.274218246341192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19.099133908109209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17.365314267911085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21.062016010144969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16.428875276830453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22.535740651809011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22.585685970652701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16.067082293710484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23.411752113167342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21.06371903730205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18.096451959672972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16.340246961464064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22.541921255413975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18.406776399959607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20.553716724117209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16.440976527965965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18.605318258617235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20.593087440874623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20.585863917169803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20.1149235646268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21.754147967508207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23.349962687062078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21.519165762931433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16.266836514925565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24.416551648011936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23.059302460371534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18.897567871288633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18.900398894716101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22.286650807298194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17.883575225597433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22.02521609094789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24.71235534367171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15.519379708390787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17.36043256372033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21.209576690124123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21.883276008965929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24.401301907343164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23.375151213335691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22.096584572269521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19.065697531365522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18.354312698309169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18.585883176429025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19.446544666256894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19.407507031242083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16.403910278227599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22.590137332150508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22.757265278807989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23.795574065800242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15.251235650402942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19.624133440232995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23.084040302945574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19.566671109436626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24.730262518694417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24.158773933942872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$D$6+$D$7*(2*_xlfn.BETA.INV(G7239,1.5,1.5)-1)</f>
        <v>20.733408297208761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16.567220495000637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18.906892584659545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23.974043896539218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24.808406439267745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21.037241721416212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19.22993969604855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20.504761921573106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22.05587062248815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19.169882259986398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17.241412657701755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20.272256758181655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19.198598297700514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16.179698682254994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17.077176722592746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23.263414984490865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20.944493905264757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17.416639861459512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21.561188893051128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21.412586223496863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22.08078408252161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18.571647745203165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20.022730744710579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19.939739420774853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19.752942449056235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17.451105035145705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18.710819438548899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18.888807957251096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19.025026126725162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22.161723481082387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16.703660148460905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19.542647684004844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15.973551944737363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24.683300093491532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22.818257609749288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22.077588608287147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15.514610294053288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19.767771413233664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20.315584233162685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22.951661192607567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21.244860950886999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17.890935597084809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17.007055702924561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19.642988811480556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21.197083637614838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19.35644924507497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19.955997004839809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22.02364752395258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20.035059488247565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19.275333564534357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16.971784723717708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17.262832517059291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23.945453850908493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16.26939737976857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17.687764769900962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17.683955861634765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19.098962766402135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17.68941885004368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22.833603867305385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17.157131621312146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21.101803547880365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20.220942283415045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21.203657329356812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17.217614781368596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$D$6+$D$7*(2*_xlfn.BETA.INV(G7303,1.5,1.5)-1)</f>
        <v>22.695346362353536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16.86493683805563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22.273705378746513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22.090314098198395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16.693503181314515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21.95291020653513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18.648703878274564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18.589336892681796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17.59414881255643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20.247409986095256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21.284643426398521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22.020677729081484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21.919702540074898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21.077422321062304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16.674333768415298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17.652510017693974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20.677115257671595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19.876566920862633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20.450275839565599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19.909465113817863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23.550465553796208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15.689514944141926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17.547509920122572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17.725707824337636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17.449449876216203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17.220266122452461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17.199000888443319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24.540187890640695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22.481015910185395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21.516201927591133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16.725681649359245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16.093607891738252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22.314486872522568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19.152397766899409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23.762369995640661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19.068079861334351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17.779409575619685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24.519498688463742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19.797918104987449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17.430057209643742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19.325097755783549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22.934171868385778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16.298631727744752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20.288647084033627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17.420489105296937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23.344708440725594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22.580149308068499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15.416931779430392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17.838781139122851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23.444817673516233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22.430490348097049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20.827569481655676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24.252831224348483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19.245454772198656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22.511223246472046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23.90102404394505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19.061023747978613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16.585621803685029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17.226994331208363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23.10922213655348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23.00888330223404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20.116528480043179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20.497613320102655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20.522792961846484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$D$6+$D$7*(2*_xlfn.BETA.INV(G7367,1.5,1.5)-1)</f>
        <v>17.033838675668488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22.693172390569408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20.447296135171708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17.699152595460806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23.240237564214006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18.844695017292484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23.679934698742713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20.99312347448075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23.241524303156435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20.70311640187952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20.70176092846059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24.59895616125285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16.267555909742409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17.526978310524093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23.172430354784765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19.675778844564658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19.198688137145147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24.669812987685511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23.411764234159371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16.412414824613538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17.739816263614685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18.883466271241225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20.490140527026817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16.579842510837224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22.469851742794731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18.930495819733064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18.057437715092306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20.980598423217103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16.779532772622716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17.62489008025533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19.821571560133386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18.370236156827307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15.034112872970841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20.472276060835522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22.970719304563247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19.615175985718118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21.582675708065498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22.945949293017954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22.455077037368689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24.900654122837537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18.936411077146186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19.481747089242678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21.714418101637399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18.640013986320909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21.022887913837639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17.355493614710561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15.447267952074466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17.446818939641705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17.946082948906792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24.43377254935919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20.916193468078831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21.261058367124662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18.056879556286894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18.680363270225257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17.876747683392754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16.213385189185392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18.640998511999243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17.310491055783409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24.631420108547264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24.184990002427305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24.017361983301164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22.609138926476412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23.206615602357502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23.82752265659726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$D$6+$D$7*(2*_xlfn.BETA.INV(G7431,1.5,1.5)-1)</f>
        <v>16.119310021331543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24.681171663415192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20.674517989477192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20.412617535706058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17.476275376366527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22.068710225213252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20.725823130061862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18.584009064050218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20.815182875840904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16.615285622527704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24.631366666169438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16.587313199938428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16.457574838052803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16.380842216434139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21.184017391955653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17.752252334957557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15.85173359310369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18.249518078130301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17.517447158306158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15.558676146038437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15.819229336707206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20.986806871588662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17.00340645543271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19.534048811020902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22.715526474644292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19.966341802062505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23.145453744988526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23.126421915429837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21.868663885242984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18.860779564445203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21.555919177312482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19.204349404870371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21.41310622320054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17.500216535106556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24.562813880534602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17.681715120896982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22.609917536364009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18.681537952493422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20.577048121215974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24.609048307443786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19.072390684299499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18.704708984682693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23.825596036929845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21.215155508483235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22.46921905619044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15.968836259455891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19.005186939103957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17.833732182738693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18.240769571130045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16.108085943963935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19.235534949098486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23.558368666624038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16.257874013224992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17.653809548268619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21.468419737352875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23.341975037051213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18.733504109184828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17.020297269700613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19.924359622634476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17.925993091044617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16.670438992676797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17.700998927970566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19.066294814503113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17.974207177940212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$D$6+$D$7*(2*_xlfn.BETA.INV(G7495,1.5,1.5)-1)</f>
        <v>16.458791921393022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20.881411203871657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23.516764121827585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20.364847607615946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17.928580702734838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22.459048272750913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19.893865521999761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21.819026018909426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23.053615793300711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16.765815620109002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18.164917134561492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23.329007022653933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20.532307743483575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21.006651752466695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21.748154412414596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16.307850926208594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16.32263405857476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15.310402753210294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22.307749962935663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19.302462201438587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22.782523450186211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22.855108807799649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17.302428567075921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18.129702417378841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20.28409628723297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17.091804593563612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22.62772699439423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22.056815219230018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19.636149371503315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22.473396338943601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22.350757946053772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18.735889215931149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23.943322078770432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24.099593196057526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17.805018903666394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20.000465372576883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23.598135600430631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20.106424441404233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19.804664237614404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22.799716056812763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17.052293452587655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17.329309694728252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19.049230497543174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18.249913438936225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18.057631193780921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20.316152291032964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16.879107147158592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20.669031313119369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22.43716478047244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19.28150215419231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17.551963834917956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20.166278130443441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19.431195138431065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18.840087566700358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23.2532741571328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23.815825856672255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19.265721575688143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18.991946060453547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22.607373216559246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24.48421846054319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20.738472709168423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19.284461778053139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18.185375088153968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21.883591507099052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$D$6+$D$7*(2*_xlfn.BETA.INV(G7559,1.5,1.5)-1)</f>
        <v>15.859371910160185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19.183898339809907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19.977311897411923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20.559170632145584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22.665795185233261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19.502744472989313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18.096581027145227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21.173024413145939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16.608711103504707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21.674744552411095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15.281057495588049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16.671320554508409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21.274821066112754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21.633558652463108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17.76792505780579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20.69153230800644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23.846230900423425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19.399327799345631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20.865211942390566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24.239970024908907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19.971535565218907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18.038491609366016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18.780136493904251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18.922988043881098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17.660890235883407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18.775739333362576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18.101694994455332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22.298660650123537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22.422019170478443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19.107040849682132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16.365374494143339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22.938590168484804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18.879678213041142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24.492928537620049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22.678526311522354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21.856744941188847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20.439168343076389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22.805705241690568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20.692720756779469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17.910984802143069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19.49205702408312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18.995222714507076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17.887857954318875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24.302873395303614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20.597151283513508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19.948814589452407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18.208499957719052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17.548288888486955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18.051796620785208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21.18371228204834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16.25457907357886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18.055721379442144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19.168990867728962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20.511547702837213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23.666295403400998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24.692413400478355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21.449770377665306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19.25202631051123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22.931242798792994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23.734383292974709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24.668494741676987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20.126913477311032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24.050006039564032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23.265820244244683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$D$6+$D$7*(2*_xlfn.BETA.INV(G7623,1.5,1.5)-1)</f>
        <v>18.373750364115352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18.427368328638345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15.881251816211538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20.920927381111703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20.68879735703738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17.922665949596798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23.184746446043121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19.397355610702725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15.118850833537145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20.147977908742853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21.610768852519112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20.150845528169842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17.35669995743476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18.041548846289579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24.143116323219914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18.857404938699435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17.375539932166152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23.546380781650949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15.855074896454495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15.534460323036152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20.786046676377989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23.141498516012909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20.69960540999071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18.37554834645487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19.607326006572311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15.831556749365436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20.062655365281252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24.236540394666221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17.949339826263635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21.233805248551306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24.672444772918084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19.603323607243819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17.499135442665189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19.445413020653174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16.626372619854287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24.303416009553192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22.593412255303448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21.157494104500852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17.350550281927884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23.887268868500357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19.156894671788283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21.405346642122446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15.671832556991582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19.872523058829962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20.956593420374642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16.41135028469122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18.724897835709506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20.65276278601576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19.277667877926167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18.464595441315105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23.211068135228786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20.28651673993663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19.025296583146115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21.439179369831205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15.431771564954964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17.170848175935003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22.132529427348675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20.028648979773362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15.053333172908918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18.875245155756801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20.038779532383057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21.04513496892551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22.358409995614576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19.992215472729082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$D$6+$D$7*(2*_xlfn.BETA.INV(G7687,1.5,1.5)-1)</f>
        <v>16.457681227708193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16.237359735835941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21.846175286848478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18.592714202572601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18.809066051321274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24.10120779470007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18.824384582662432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23.994847489148746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21.992871445957164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18.318964860373871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20.589588854970881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23.476380376189198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23.164484630440164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22.728265139643824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16.839210044815857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15.88043439578168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22.539015055884725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20.140853044963908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21.051772528219633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20.572054709547519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21.552623680770175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24.547274197491909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22.94133045991763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19.600798440879714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19.373220817790919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21.409721464072874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22.116748629892978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22.940621848838788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20.400996119780633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19.079464110831996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22.394023595050729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19.796393527863405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21.7758731520771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15.236214143468834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18.398007721424037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23.932359670629101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20.466662852522905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21.629872871524285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19.861553432882946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21.924634888595975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22.667281939708538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21.624048389371076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18.996284403589993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21.085756745137033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22.852765749120021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18.895399929082672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17.138108298410685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22.557250236162204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20.449184159452955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18.727951269694497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16.134199817847097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19.525664637057709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19.132688410088512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16.474722813600426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18.351485838925697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23.106047027468648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24.342401370791247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17.322398980846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24.435342774067458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16.598372633430543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17.927919916975487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18.801762652598367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23.636787627106532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21.718329487361299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$D$6+$D$7*(2*_xlfn.BETA.INV(G7751,1.5,1.5)-1)</f>
        <v>22.388554059751183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22.047817900291058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15.460193790150427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15.377401516462822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18.84813402631524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24.943855176491937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20.588657644360463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21.635254131091465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18.587231796250347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19.166244178413198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18.80875146438596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16.671120046971943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21.686856083726422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16.511008080715982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16.998569863053081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19.252519055924154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20.109022478146112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19.940533087963733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23.553617090208569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18.446613913130307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20.663808635554012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21.697141675696237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23.291881883415055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15.988181883176615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17.209702520398881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21.710879595364567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23.775038105432056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20.453949417721667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24.775552054968784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16.684467272309284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19.374074277479988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16.72090264229708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19.832931707169347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19.954567767436444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18.375499181359174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16.276119796632326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21.865058422776972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21.856710006405777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19.827330124027906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20.446030884306946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19.698057187487791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19.708899860948421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22.331759827908545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18.546384809004078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20.370799530269789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22.073106888922446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21.286948915061672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20.576862715490165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23.024164034818341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21.297258550164223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19.445483245197682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22.096110797836388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18.777954253032235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18.216807427898274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20.615556973728882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23.502585541011808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21.080006055357604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21.669892499945245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20.610577573276842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20.580233576678364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19.93401955909081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18.304491421377797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15.391533302997027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15.722361143443113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$D$6+$D$7*(2*_xlfn.BETA.INV(G7815,1.5,1.5)-1)</f>
        <v>17.432613408599487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17.951917473031479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19.385117394178458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21.746087949582812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20.485677658644477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15.555481349172265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16.193037273277966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22.449181254767161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22.369377462457809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18.922064954206036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15.657759896412744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16.288078234975373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17.139829101575579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19.145682427059512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19.254139954941746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18.580881786970949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24.493155535143025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22.514102423458549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17.116128739215888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20.974540145029671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20.850991960314907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20.22650083155829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15.661092453121396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17.641307966947572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23.097685648597192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17.055471729591542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19.177451490874599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22.449280312905568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21.445925078202656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21.390334479774896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17.845948971465621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19.556981092990011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20.528116932960881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18.295766920634765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19.507116164045058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20.127108578999234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21.028231033137057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23.827451381174775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21.393126659022457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19.564040521422356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18.09961185600686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23.359405125614039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19.62327725237142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20.157242984225025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17.387343726013057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21.115765790343563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21.313106982736773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17.5341435250917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20.785992155902466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21.501985821543304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23.756622339797794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15.525386282343364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18.656488713052948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18.715214055767692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17.189316555286332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19.671457836217787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18.983489488753406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21.565776620523589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19.708149497006602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22.427016402562611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24.758824826020877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21.053996976192867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16.197273368006226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18.831674140856958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$D$6+$D$7*(2*_xlfn.BETA.INV(G7879,1.5,1.5)-1)</f>
        <v>22.117428498751039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22.680286453469737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18.423173574392003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17.692610392323264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23.740573995801817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19.392957939369683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22.198832035862079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24.620944657164166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20.529796825110026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19.391068816573693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21.378826454457286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23.025487743361897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19.696084227965933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17.984121054474546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16.356821619607764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22.722337983564948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17.182984642990867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21.512478112532666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17.332520801244009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21.450747500043207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23.66198654404797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22.397313766048587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24.410228154093787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23.998063596591063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17.019972511403715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16.033418168200502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22.433215668814292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23.667486352525444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22.634911131146239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21.904315495558723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22.528983697178756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19.580904302377704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23.700759290710138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23.657928648589362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18.321065407785291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17.35182793307105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17.434367027456222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20.308538268673669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23.350203763958653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20.962602188581595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21.453110525652715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19.110050940212489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15.314079230883468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19.033968310453918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20.950292780827017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22.847461940517949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21.053669185024699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21.508458231110236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19.737219797449594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22.916615892543341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19.472395861888611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20.132483042687969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23.320057390151799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20.181315927313488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20.746657109347076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16.920129675112523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18.894728964351366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20.582595437275693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23.941991899833049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19.559009879371729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17.878322643387921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21.259747258479191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17.352640806858709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15.202605064952955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$D$6+$D$7*(2*_xlfn.BETA.INV(G7943,1.5,1.5)-1)</f>
        <v>24.366215469372463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21.310603295140702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21.073880885299637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16.135523007158277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21.46618678312549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23.28545684785071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22.696832049893224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21.686089479822762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21.694402338202824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15.490817561563386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17.466887912615348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21.421965832725974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23.841834378532504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23.745301201023313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23.260539444777542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17.060593836841125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20.435445395527086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17.203271983419494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16.657359931345507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19.373875441979241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22.23426036742584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18.231124495487453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20.588486897173308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17.720910400568862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18.550045921188932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16.703670271082707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22.556196384103512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23.786690116385948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24.857802585627439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18.542393659994456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21.652034481429869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16.03233500573819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20.827309280188377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20.783540849937879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19.495514811357786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22.154025545388162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18.059681691406844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18.56893580937367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15.813814324479697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20.05201673635306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24.006949388148179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18.641953223368525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18.634607312583789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17.482451266655815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19.460500245388832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17.332377013307905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19.773608033133414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21.984183184534491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22.838847632110145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16.926561338950428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20.18084737152655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18.736434519798092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18.424012868438112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22.147753966232916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19.699951518859987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15.071083230346186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21.079286069669156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17.070371590046761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22.089247935262009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23.085410552843292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21.905767737881199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18.095912940266771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18.639053327483005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22.270879633306681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$D$6+$D$7*(2*_xlfn.BETA.INV(G8007,1.5,1.5)-1)</f>
        <v>20.361642676320933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19.104867895584022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22.455295134304979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20.89659716485507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20.984226652060809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23.536517290255286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18.859035878235492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16.795413635974271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17.536122134540918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18.828310684092816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16.715074597098774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23.771914444067402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17.844245165858755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23.841250966186248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22.970214253158776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21.788215027767098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19.948874439520786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20.542399056127028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17.306905101908306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20.718485636132836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22.484814612018631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21.68951791767585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20.754764728270057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24.163294055700124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21.611700305640682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16.982616097427197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23.805644201859202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20.232658762099565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19.755702843333868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18.618157004318562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18.163460226906139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17.302209704013279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16.195145628093293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21.901628333134433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17.947145210474421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22.444248473783496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23.379682437561932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16.903228839933622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23.390099406562182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21.996379439774344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18.848439142845773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20.964216448274222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18.355676582257779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19.771395009475317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17.303780562324093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24.609786666826988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18.439123701429782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22.517803134519887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16.270193246535598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20.963408125866852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18.11544918050668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19.318267937287974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23.157645583499139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17.623530853207551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17.229532447555272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20.88992051727536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18.916924477491719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16.905306879364684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22.977526184539983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16.795408111645621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18.445010384235694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20.011354690857573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17.190565824173753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24.111017108849829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$D$6+$D$7*(2*_xlfn.BETA.INV(G8071,1.5,1.5)-1)</f>
        <v>21.948218053959462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20.598548543563421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18.854228640442386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16.172863915986294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19.056480321366237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18.710829248853273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17.950394977510754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16.794187506055088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17.624535170316655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23.569310094620786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19.020039599809948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17.799338913801684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21.091864413138389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20.587879180419637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17.051716145363635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17.909195345569167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19.350203078287873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16.557776749315988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19.831908873578413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22.388107245809589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18.374961843636164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18.310161990858536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20.146684822997614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16.587340000353912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23.225411320067316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20.971374040749375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18.059319792029328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16.990706029209576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19.47794907549704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16.504589495048489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19.206826346563091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21.759322176247927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19.610314253553867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19.81176262914197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21.324385037465216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21.225039279968247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21.005987820412649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19.55341020806091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23.425447851471574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18.007936680121503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20.27659014117042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17.720454605250762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20.702839147922109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23.965010911652453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21.364401357162869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21.309197565586846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18.061145200907365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16.262148320759621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22.177371408631124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15.164683627098352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24.863813253329532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20.133851273868824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17.576984984181642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21.99327244545109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21.678286543006525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15.876291700333304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16.745285186845859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21.334321081785451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17.31414065205032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15.314995908919972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18.780537596948658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16.693022112719124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22.205937286501673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18.742289348624084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$D$6+$D$7*(2*_xlfn.BETA.INV(G8135,1.5,1.5)-1)</f>
        <v>21.150855894016718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18.570053822981926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22.719064369670619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19.875891374444045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21.642481687397513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23.364972372900155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23.741668837515252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19.108288298711646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19.224901945515985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15.133431152193754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16.562655645657436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19.52888573850414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18.670920916147423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19.720982802257698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22.527217168410711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21.410700791917087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17.187988012120709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18.660365037901894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22.317331202748395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19.981812971667964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19.922961578591149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17.770570037524514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18.504902052068417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20.919116497030835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24.697143586985451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17.940462187267908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18.146666660808485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23.979402696580131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18.542441666473337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23.47345914218042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18.596085961919471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21.13523396592436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22.974363036009994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17.814364070012971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24.862965744128644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20.746824895073168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22.02512864300035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23.046049705718676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23.634116305198575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17.777435596853984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21.997191609677788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21.277278484574026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19.773091185733822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20.911242783021542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18.348857319512486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17.433930593753352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17.932943074104287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20.350719085764851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16.10508149220901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16.801973229721458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16.598030158628323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18.615680153417202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19.837219441039583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20.347958677194327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19.791556627698071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23.604601316686296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17.242215589046463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23.065425424206367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19.452130314269482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16.543278156994873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16.869365357443641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16.005482260870828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19.818123137398793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18.349985235538139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$D$6+$D$7*(2*_xlfn.BETA.INV(G8199,1.5,1.5)-1)</f>
        <v>19.569958677888682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21.926210671167887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19.909343351757137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22.770947546825564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22.055533741810571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21.660246506545441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17.10040206925046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19.232892708150644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17.549148003268126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18.202184421325107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19.017379861641665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21.637313449231712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21.539997314684523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16.275051450744616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20.406472591272831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18.505860295088109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17.849653624471355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22.077542848586468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18.357203169633497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16.457954117089841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22.822931778364712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18.193640752309054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17.690474754896144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20.302509836975421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15.245985047616564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19.406049988729315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20.829235040377107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23.557353682281786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16.009680716449335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20.144518327669083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19.177914923015614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24.292273233588734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21.004604103927068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17.62908726956098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21.383973065301063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22.422459675351128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20.805966849176784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21.387754371238898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15.803268944842628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17.479892877209693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17.10182900360698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20.749333764062531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20.450991676907254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22.232270103545734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17.883152911684661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21.19924536083451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21.864277961574153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15.934851553579433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23.443600545360187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20.01456616565337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22.459532580357511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19.514425013008651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21.99656954382829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20.590378285965127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15.049881272703855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19.492528589732238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22.096802995800285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18.633424293295107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23.296538710604327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22.102101582656054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16.249488295607936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15.661668856902242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20.8446890453774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22.082652310825004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$D$6+$D$7*(2*_xlfn.BETA.INV(G8263,1.5,1.5)-1)</f>
        <v>21.725180901269336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20.110053508374822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16.903025257341699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15.342700617252401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18.941674117816447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22.931975068375376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22.321308754221732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19.946915818776251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16.299737898532072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18.106982094125389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15.878202504627973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19.804025332768646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20.48099508825382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18.021363727330183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20.409565174511496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22.236498476336152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16.566105748979851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18.502144094401459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19.493154650040829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23.339937522453937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18.437641932647324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18.093504985784907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20.178652368229777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15.089992677072679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15.395739835184362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22.821389964697481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22.945401369798553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22.644288216235676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18.919274474106686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21.750950807875611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23.094276355926045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22.637014803155179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21.090757722178925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24.040004890631455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15.965626326365156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19.06248330743669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22.86151604427722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18.969411893205951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18.738423631371916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15.750519298687529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16.553606968158917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18.55688053861163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20.825821608037735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15.857657887109383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22.591586978041434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22.409024424472772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20.298823999252502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18.116863344216817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18.699301695743564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23.180759340732017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23.627287898258601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19.261416587198379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17.547518657251757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17.085675589654155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22.247377147546061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19.383564496293008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19.141601488673409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21.547077737978533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17.037805606919193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17.53396089354689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15.568656842195651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15.610194744535363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18.242383333512898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18.345270101467491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$D$6+$D$7*(2*_xlfn.BETA.INV(G8327,1.5,1.5)-1)</f>
        <v>21.551695142360686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19.384600384690199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23.073400279193198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23.156341869062285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18.77577638662795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23.075802677730625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20.565830229773709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22.962525536142365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22.675122494167553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23.563147060159366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19.774726759406281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20.352037967996626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20.238152947612249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22.189615032729986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17.682802154315571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16.171953354168942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19.665173321208911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23.570216349234066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21.070233088433465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17.465335054389207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21.035212375634881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20.955143893162656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18.849760415158116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18.122210290558833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19.959310590334518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24.183551382882946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18.583866075309498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18.464221102822719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15.867676213231116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22.714978057901238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21.347997681103067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19.620855497398093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20.512174529583795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22.946094944962674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17.311237050954347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19.626824962588881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21.943522896799934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17.314455757736344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21.507985135349244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15.455705428135129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19.210343690805839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18.439672462870647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18.325451886007524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19.151572303917611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21.759913038597276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20.289545426350475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20.838427082395828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22.252407260842801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22.372356471748244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21.775900953180262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21.415149966769825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22.180228839918009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19.671833486105445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19.643077027843351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15.309517442997691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18.699907457810237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16.584740649064496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17.115502114321757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23.726365059071327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19.899926720677122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20.310762334080781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22.824583206215991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17.438108474494253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16.679428021717893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$D$6+$D$7*(2*_xlfn.BETA.INV(G8391,1.5,1.5)-1)</f>
        <v>20.54651271636293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23.068780149225013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23.215417511103627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18.184449379384905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21.957028400715185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18.368915687062099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23.809430289237149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20.64122077471443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22.883296129156836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16.577833083748502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18.744906856566004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16.342496738834239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17.759693636434729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22.697927960713173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24.266132650969428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20.725559613604126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20.190429901778707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24.470288040350248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16.630885280612212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18.278124495051966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21.034172450798156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23.586886378204412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19.621051415099437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22.065458022428711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20.889962848135998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20.695917885644374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22.773424243692652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23.300406832911261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17.839990773084239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17.966701367142484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17.512225353911063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18.28113364346375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17.310660684448063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21.617090315271408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20.639586893322388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16.778835377911438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19.600128758946767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20.680261021580431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20.017226964823784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22.684231649347765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20.930860669630217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21.86914541638107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24.817810190537823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17.464485611467257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18.595468407372135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20.055645966293561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22.339409349083525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16.298832535544751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18.767386914275974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22.36610774919658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19.835208240782674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16.347704902156774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22.881238051999343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16.200068266252174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19.317157867548829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18.543147747894285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21.989768452279769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24.747851455204025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22.83791529928952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20.706931958232168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17.300883608348556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20.870877590791494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18.997710998096846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16.54674221953303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$D$6+$D$7*(2*_xlfn.BETA.INV(G8455,1.5,1.5)-1)</f>
        <v>22.069942143468996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19.219817524134601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17.878550840458892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16.455508122769551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16.924609884123022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17.731989694694732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21.897930661369163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21.651154319394863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19.482655508447252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17.464418039695161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19.439082678589514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21.196865716451587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20.636256624670839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20.841353329042732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15.644122063816813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17.527254868173671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18.542165156087083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24.418219593867835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21.000311113796531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19.979605933243974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19.714177071390697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19.006296495645472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23.998843712359669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16.336223781786497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19.900233079872788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18.995704179437393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19.958117444678809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24.575726792963152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21.729267157918532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24.658331429895945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16.412446999311289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23.842787252283657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20.806458556908257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17.655979573120707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16.098389131800669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20.28437510018793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18.31266454209344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23.407308547402607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20.330223223149879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20.728589177233424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18.765709380292716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15.537144294153283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20.654553783704635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17.741379999829359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24.034825049549397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20.586192685628223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20.930772113161233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20.902160963942517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15.5348997444964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21.085013245300296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21.392033768658568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23.977288705159289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21.402308517117966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20.049032178643891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24.644489318888802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17.617105428996027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18.239416245220546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16.734271014761426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17.40546960769899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19.211827896395359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22.020113182235864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18.812312953166131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15.354474749562844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22.973204560493151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$D$6+$D$7*(2*_xlfn.BETA.INV(G8519,1.5,1.5)-1)</f>
        <v>17.345155223299525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18.219574336816521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21.248594294804001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18.021314360222451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23.525464848344352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22.324578221615795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16.347859026163821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17.747391413411062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15.989801317124599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20.35525873420362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19.051610991760189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18.087326538517278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16.871137733755873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22.462267812088967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17.517906169548176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17.520201183657925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23.804048885951858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23.852263847543874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18.575020714504987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17.703617761559414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23.637221271123696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19.471320222095827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17.114480916027293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16.268136101118603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19.83728253875865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18.85672782665613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19.843984038441889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24.320318853492047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17.355207909714938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17.534091405044958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24.93643348014901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17.917226515116777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21.049470246031564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20.386183365742092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19.560067406587955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23.697095437920904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15.728623767095606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21.880622597659372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21.533461842066764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23.81783557827314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19.858428192429155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18.882405863623109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17.364913916207612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21.763117538411286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17.155401486875061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19.054676420225665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16.654569764581904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22.680811051438333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16.106671872526249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17.136214355717559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18.863927834131339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15.963113435113705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20.26857198939058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22.00050934835771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22.485317126548757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20.729859173837408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15.841580316512864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20.635710363608478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21.703042752347859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22.196081912452005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21.167788394533666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19.815677420353612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17.489793267536683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21.774571196027591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$D$6+$D$7*(2*_xlfn.BETA.INV(G8583,1.5,1.5)-1)</f>
        <v>20.424867884034661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24.194651618141197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18.26754679096172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22.362757199667932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20.308910587194667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21.817572535796451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16.340548160242363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16.799147052754954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20.865656742629106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16.104137379989581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19.992788376556529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19.103570420196608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18.201947477897917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16.914768001930256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21.102119304903965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19.227129304758748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22.7174656626634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24.768160102187249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19.548654401205251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23.810178188506519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21.542322597432602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17.967488676441675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18.728342397459414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22.694414438311274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19.771607196661861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19.963113892323694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22.61747795912266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17.412242715539595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20.10081616002034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21.574490841904886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19.235029251021469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18.445409860970297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24.536939293029445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23.033735159365403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19.14045380097755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20.854017945342658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17.364909640432568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20.64760045251159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21.930770946966046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24.35277998098487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20.192320009108016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17.866669772834406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24.205024418521049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19.208839379063157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15.535190929076849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23.117166379501178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20.140649827331188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17.121712218010231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17.611790175967883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16.653088358627098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16.915531711744634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17.396211801166036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20.423151019562123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22.154057922049528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22.209778233300945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22.648754371199875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15.599478757327415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16.873739312472168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19.356538142087004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20.333047812099295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16.352976049204198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18.752081480489306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21.688911883081126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22.556598070666482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$D$6+$D$7*(2*_xlfn.BETA.INV(G8647,1.5,1.5)-1)</f>
        <v>21.356961942953809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21.349209203950291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19.83930185873767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22.762740529974835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23.176131067743711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23.57322578318179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21.112564227367727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19.377071750471224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22.062267272880302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21.612057522751417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20.205013108603058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24.714250404746775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20.651976939969053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23.461837951614545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21.232779189569033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17.116555913386915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16.617145609995511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23.640312578328178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17.105534497654716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18.005448065044018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21.425831569504599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17.903194023657626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20.105418139740816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21.664980080095816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17.047921419528741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17.543965400775292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17.218368046611069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24.473730787651437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16.328375877920035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20.028693861867406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18.826689896903314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20.080825622244618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20.66536752012664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22.594787374264961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17.19201625103068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15.991971893162868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17.95401706526626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18.592972876713105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17.131829922678001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19.028829788748695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22.821670277512286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24.432925205342066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23.78501103693112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19.937551528146312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19.27400437243513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22.649786666561322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16.95843700638197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16.582507143452322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24.685648971096853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21.206445079639511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23.615551895879342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18.297896278594482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21.611637379202921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16.083954799179516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19.54345994699349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15.900159323572531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17.308983543286484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21.770047469053075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18.566479679665317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20.622359362512263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19.079371336563522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22.190990001781483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22.701785896389126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15.859818708870556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$D$6+$D$7*(2*_xlfn.BETA.INV(G8711,1.5,1.5)-1)</f>
        <v>21.356090955695752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23.427836068337864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20.795597219723213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21.396890320680196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19.336942635823409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23.121490454251152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17.930353038747995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17.489262640817977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17.038093458629973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15.732128276447263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19.361273444593536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20.604319235594229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15.958954776479908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20.016157943569397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19.779660796870587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18.891844687008717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22.343884796206211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21.130857874297554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18.446708898456713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24.000029231971755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17.882742782388796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20.961147649618596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17.576081729193962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19.285314500345532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18.213183147543869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23.02838922465471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20.75036114258776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21.913219773538636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24.942898637339272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18.992814224372406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18.139238202702622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20.507339046212188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23.027833534670805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16.81924602948942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19.249654376848493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23.217670159171622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15.803295723958861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22.117461662510141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23.21260811934679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19.118005881220579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23.995004451165936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18.128124332966141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21.550909426782049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22.201905008698517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18.140399073569533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19.048636324791548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16.278357712257787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17.870559425550741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15.037192001926943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23.201257232844608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21.554239568184911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19.760628332386496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16.068565824451419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17.386351804061274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22.195860605300862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17.958092089483486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21.251979118291647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16.073546639362615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17.886604827962358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22.419013585909656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18.282850238280069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20.605623739624392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16.171686313914094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17.241209708415447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$D$6+$D$7*(2*_xlfn.BETA.INV(G8775,1.5,1.5)-1)</f>
        <v>18.653524049002467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24.201807130241164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22.289706713805547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22.349698956634331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20.744134549543347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18.518482692007424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21.845535662836987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20.847606271474486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21.916456265309961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21.991269669693995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16.921555476729445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17.534241921916013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19.154675601331405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24.159162170711866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15.507051882233046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20.137879071787676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16.612106533955551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22.423892447356529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17.750528544821417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24.41448062829587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19.915058261427756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23.70644535026975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17.913465332619605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24.241643999306223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24.815873656996729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19.032706892667154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19.003861991553912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23.567276682177575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19.487323044423434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18.582710260320869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21.807188671702491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20.203000787937825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15.352097078823178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16.360157730040974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23.812046697515466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23.601135951496698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23.819731271537286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17.138145714338577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16.486256647417562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22.948008776075927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22.521582848853861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21.501197320357207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18.003753060550725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20.681470644736137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23.562863768380303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20.691022317778753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15.644330029585497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17.926479700166723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17.30999109037349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18.70004121626139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18.583648598602469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15.903422539199171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16.516582755537904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18.265046646485121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23.509054832721922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18.196012808243395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17.035431635545017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16.810786470406498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20.647469001323302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17.455200326513644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17.527927905543432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16.708387284518569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24.745599249846471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22.53510279137539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$D$6+$D$7*(2*_xlfn.BETA.INV(G8839,1.5,1.5)-1)</f>
        <v>18.76245997937928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20.122257114098147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21.687510162569659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22.954298193456292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16.092528609469181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21.455769347487422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16.255479429875969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23.96954072613249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16.104836489063469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17.508657228220166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19.291133274309988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20.070499531546385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18.672487759395267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19.725190790115068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21.700585403250827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22.018955398439502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22.217209854274063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17.847178186784387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19.880864588346785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20.133243373382882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20.651248696464865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20.288736440848712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20.332859940051094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22.373427121116123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16.379155173717962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21.574324348427293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21.964291804544921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16.045132470172522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23.089083294250631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17.219150556821326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17.751167953378847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22.779304626072715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18.34289467581727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16.44456459719531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20.074345706892693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17.627653410972922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17.274418631353864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22.073822375958358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15.349001063850171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17.994668323861472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16.467126203598742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17.963967158945017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22.251973148977985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23.386234349712389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18.277907188114551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23.605998150824409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16.252886432069818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23.937258300664503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16.325628260746068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20.567042704373673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18.363021138080164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20.50386141834047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24.258704003980398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20.98443161274265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24.387298879860626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23.109889491604175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16.55628016201927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21.673804819115446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16.794947489727203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23.201603909396709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19.950580420790271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22.369233265036314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24.794686370286993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19.863085850041124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$D$6+$D$7*(2*_xlfn.BETA.INV(G8903,1.5,1.5)-1)</f>
        <v>20.797175418980835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16.449546879454743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19.367737856367192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22.441654526193055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24.092132715430314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21.312688154123638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17.252138162954122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21.15985127872904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20.009445497892738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23.747909512050882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20.35040587932297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22.26297389294864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23.111995938477165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23.454618462049414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17.839288843707358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22.791461653878876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18.199323329525374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20.574483324094629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21.604811856850933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15.003762307270161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24.626514957891345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17.83085538852011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23.2500305420652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21.669109956698147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17.968079998487553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18.722190241720295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21.619388277146836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22.933163426564267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19.03025407233125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15.86742141303721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24.464522083078538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18.770302424905164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18.405345199083744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17.450933944971624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20.99860340576889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16.27122391615876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16.803870096040281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18.610921633548475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21.237264330952652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21.904851843312148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19.782595137372812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23.574563166029144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19.122009732120322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18.343348340297194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18.067718235569767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22.393061508390566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19.555943379472549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18.638488119478431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17.400638945118164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21.21147633711233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20.283031528867234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22.877030013157519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22.259309484121459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16.786123947186876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22.951119896232367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21.539938120424146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15.912269007879162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23.978990275474775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22.267892373787408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16.741006341696082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22.325903189631283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20.859698313370185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16.100480857290798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21.089556293615527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$D$6+$D$7*(2*_xlfn.BETA.INV(G8967,1.5,1.5)-1)</f>
        <v>19.769169593264987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20.969824390135983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16.075391434747061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22.688248913853442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17.567876013190023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21.893022811070932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20.892900718476898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18.649308888194511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20.68900250568279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17.621054897623996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17.355801108004847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23.802893848813071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20.494766578377341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19.041878735204527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18.5129297427276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17.909212819459629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17.035568641544423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21.726402503397516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18.388037325579916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16.962643367702213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22.203396478563587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21.615791702560362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21.486498267809342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24.560522267534775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19.287369998571705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23.77345265244147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22.352215232719914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16.997210091599808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23.80540561156101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24.044784734992728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21.597463361172387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18.856529901285093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17.957254832827623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20.793460853995111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18.288833268394015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16.659662268842794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20.629723227537994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21.423151964105063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21.118657553494977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17.128961577494547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23.457890091702563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16.93967069140491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23.962519956870231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15.889713151189792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23.554581058814435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16.975424447408887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18.506296137092594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20.765877506173208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17.125584063499282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21.612050324010916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17.281736599708324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15.169522495510659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23.167631826495807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23.129108027934564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24.094397869028686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18.973825846287049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23.04854617454831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22.817346028002166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19.220041005003818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18.763915016087989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17.63214634706177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21.571351892834343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20.473497531292413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21.446202216449905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$D$6+$D$7*(2*_xlfn.BETA.INV(G9031,1.5,1.5)-1)</f>
        <v>16.358666997414762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24.704325248452957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21.405606521645456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19.54335836636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22.318691993422341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21.441954910744045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19.86550496241599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22.753706203781142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18.113266476908063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20.498551014979125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16.357767638918684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20.653776384119894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22.65109157242356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22.116138829168182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20.085437005199111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17.089236463667969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17.94650618397479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19.106214265385727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18.413073175272419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24.160693356984453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23.203416446057446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16.370908637441502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22.503879287317726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18.857680674299676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24.379614176999159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21.872542662248279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22.988747788064629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24.262863636437103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21.285204104672342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18.233300318071002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18.953521105908163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21.122286576921702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17.960470962918855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17.894470762322271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22.324726599930077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17.872344253001373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15.731968066029744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17.642263898119076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24.061656331095769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16.432787001669396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23.354571964120431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19.159619447275553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22.608486286685675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16.706545297544132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22.418273282303581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23.433580736714397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20.563916137288928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17.341499954303426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16.815152967046206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19.437126054998831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18.548216259133131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19.891504690933598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16.800277476361956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21.467178180856692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15.41041769976334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20.084520373107633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16.090715241294326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22.391637110135143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20.382727972248823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17.59400548043369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21.692183433154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22.777856595522991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15.742099056569241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15.413502940584145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$D$6+$D$7*(2*_xlfn.BETA.INV(G9095,1.5,1.5)-1)</f>
        <v>20.815993081107621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20.32473544774464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15.322947838188206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19.956926759941808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15.505798213863521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16.952653543444754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16.752147592767678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17.828710510534791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17.39063903936481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18.399201866359721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23.665108301698933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16.072554219121027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17.305080616934241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17.557538747392481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24.809100565947752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19.99339520286637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15.973871756449569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21.306927725845973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16.687796597231895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22.791159581233401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19.320246384188511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19.928464092263201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18.373699138713761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16.138977663894913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16.798731983162153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17.355938135098334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23.071400473096066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20.68004322085298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16.980569977457161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18.692843033782871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15.540373189823734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19.885278817371329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20.768142179233049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18.090762417823033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19.922105306636276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21.899351018547982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24.057921066120244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19.451901344698701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21.841621007733636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23.160621108874533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22.435792837933089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21.683431056668621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21.347523647081466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17.531338407299835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17.877200218642194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20.538616345047284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20.894468104061804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22.170559134968482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24.40050728044525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21.276170393383296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23.000519084188809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16.554522932706274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17.429232419719593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20.924640088972566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23.024645702852006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21.964661600975109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16.051677629249316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17.05556023593082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18.164146565530867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20.685748854185594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18.537860896295221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24.663223898828804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24.219485426065319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16.077891133423758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$D$6+$D$7*(2*_xlfn.BETA.INV(G9159,1.5,1.5)-1)</f>
        <v>20.225312410117986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20.935817905038238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18.025941003716387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17.514003098197026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22.914168329229934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16.745090102341173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23.450418123420452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23.320659728940619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24.336687671873257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15.888396714096627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16.039949100354427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19.46014520891643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20.473862279877995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21.373659968920599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18.638691437766152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24.944240877565257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23.711706251945223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20.070153578158035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18.317199031501257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20.125611274340539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23.723198850362216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20.426901991717237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17.627111522065441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23.239313185518082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16.410659340655357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19.232871528976862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21.20637086016702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20.13822140469081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21.351214836953165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23.202341995467947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20.272424813303367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21.663542651894158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16.041475599578732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20.708389398460753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20.985831476211473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18.103133706788689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16.235522723459049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19.890051668391802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15.896502260701102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21.153618797866205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16.498628423555722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17.494113159894521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17.965934566356903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22.117414027848142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20.866782004854777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21.816919685436361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16.6998146087683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18.863554591810257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21.018130316296563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23.170788061098502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17.763407091836577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15.853142815142149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22.628883170746569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20.007903778048114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17.57882853180919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22.003932931640961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19.745426061775774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21.692909914324375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23.35764520702925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21.140116367257509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19.381357442862438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22.892369502165685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20.493040077837556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18.323291698347674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$D$6+$D$7*(2*_xlfn.BETA.INV(G9223,1.5,1.5)-1)</f>
        <v>24.066157860900262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16.573230525517495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22.988539493288691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17.206695737741747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16.750860319692002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20.318073709284665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15.875708355088307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19.748130177352213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20.18723702683593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18.14520818077953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18.488356827622464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20.457414664724979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20.818963661952864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19.964801443039917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17.937114369138683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17.346001657450625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19.293171557432267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18.362366577338758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18.71120273732091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17.137658311824588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21.460660973514862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23.915971126199118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18.911431253802487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17.099153391075717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19.464899462793799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22.143359258260624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21.767886724558508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20.505152234981729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20.47152197709724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21.184175018949201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19.228139921880675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21.597658299193284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16.818089253396018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19.519669227852567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15.939299426238584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23.425327956249735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21.305648980627922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21.622268273001453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21.498847091739421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18.891690406695037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21.299001979780876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20.548318229935774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17.126753121817853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16.045112137714529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20.867316090931205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20.544355895664694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22.53746879933918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18.10930261100977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18.5373612386073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21.826085979225994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17.399906269676745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23.835060206262622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16.842412806662288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19.80078054275047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19.355268084714876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18.281926244344806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19.073820808259292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18.275116171164989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22.35812214283974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22.78364180387603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16.224047494592721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18.717723831510348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20.395979192663361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18.185372122297075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$D$6+$D$7*(2*_xlfn.BETA.INV(G9287,1.5,1.5)-1)</f>
        <v>22.991566900204781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23.767195858933377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18.256577623090507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19.530913402122163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22.955506780485653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22.18262169300133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18.870976615648974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24.371040952142213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18.229283629773096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22.735494136111122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22.118116422359606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16.587008718082132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23.42201872367853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23.160905542422064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19.468412331553562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19.270502144539297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20.022484730546349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18.766362481979563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19.830503846130764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18.838038436708509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24.172142900288204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23.368706165933105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16.833358745723164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22.596150871823447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18.745109885611615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19.128128209113758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15.449772489572414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22.903190108525223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19.284089142049446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23.509183567988227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20.126375638079971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19.635578738901536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18.669858144300967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22.99205340456896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15.750389472662787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17.196351626385262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22.758071804209671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16.683778388565237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23.982601383346086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22.723242026846499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16.26187015315006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21.615346514535055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21.051597839254516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17.194129147655776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20.368984828727676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19.534524640874917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18.272217907068242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17.279921008468069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23.097678211628285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20.680270235802176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20.894171599999094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22.994868772244708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23.101635059174534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20.118559205205983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18.534644326876993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17.806733670390571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21.160038856952092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17.530168779320206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17.275634219448865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24.067195823869497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17.857955648984618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17.345434597682868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23.865878390349547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21.499781940746793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$D$6+$D$7*(2*_xlfn.BETA.INV(G9351,1.5,1.5)-1)</f>
        <v>19.106111857475128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21.102844926144204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22.559275316244435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20.272075499358159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20.37487459434719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16.920191827563595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15.954705741432491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22.302216106130025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20.026928320966803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19.920233353637503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20.1001148939988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20.539769690427843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18.310077538391472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19.396936914876019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18.525319847329353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23.777834096852015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23.828611559566262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19.644829010622043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19.513069573945977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17.287567876196867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18.536765305309626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22.079967915942227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17.56461487639999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19.495815566182497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23.371860357158614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21.573883986759881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21.691670168088415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22.817180615082499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19.104754136339199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24.05729591890459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24.028088202514404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20.736784474548557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20.124416738013725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17.981575061183065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16.084344275567702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16.054916658204661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22.287185465292215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24.44238671864467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19.095359172712676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22.015363924215883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22.991154208808744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16.933243158979771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18.760695538763166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15.525314295027897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20.950997388331611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18.912562231379898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22.017851920394399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17.021918902867494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24.619465634430448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16.138982532540066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18.249798183041083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18.976461709963026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21.803263957540171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24.299407660663825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23.851105169970644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20.782649736367322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16.981296578298263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22.857586723279244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23.102678356807701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17.117571324162338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16.605666857490068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19.139449323644474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22.510447270199816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18.888783798088763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$D$6+$D$7*(2*_xlfn.BETA.INV(G9415,1.5,1.5)-1)</f>
        <v>16.946923777382494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23.34484367258105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18.466064812160738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19.593492417808342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19.529217611697447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19.778052927894702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19.909523769826095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21.36573022020783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20.541778823064863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19.645106194792024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19.851828685252457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18.695711692281822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17.070943345884075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21.634774687973952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22.764698624703843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23.407054267497617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19.643161614183473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19.469608836568625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17.782506897382703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17.36863650470135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23.185061644132482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20.093251707326473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19.300695311924677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17.91164068180893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18.766961575166327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23.776111633362319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24.569610619367033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19.118877886709463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20.10235287590174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21.309194259802634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21.930840533576731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19.270481642530374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16.530093855515396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23.621852942321599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20.586920743941281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16.455144334947938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16.579500356759834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18.718449934920471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21.02139837239633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21.91455179932457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22.425260409926381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20.961738387593957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17.108809290941409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19.6422722501623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17.553304817011636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20.517211090777572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22.653891603123181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21.386695302407183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20.319750507660789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20.330116871500252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21.074380768561628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20.435480796717915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20.674553316877258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16.395437518766272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18.577361950099803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20.684157964611199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16.170575334720276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17.51367482564309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16.614658022593019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24.732614194925979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18.816945172599731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22.849087583943781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16.449546505023672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18.365260496310153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$D$6+$D$7*(2*_xlfn.BETA.INV(G9479,1.5,1.5)-1)</f>
        <v>19.448407923204709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15.169670323015403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15.312663261402122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21.665198798256199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22.428156624161396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21.186403254894994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24.959584478675701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22.949861466988132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17.86890417274671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23.482385583650366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17.320507028537072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21.480919689738563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21.339180622160598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22.034963222186327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17.765690037278901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19.184098426092223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16.694032153024352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20.979909570938897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23.677599303349503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19.841650367305455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20.891837524380126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18.450551657151905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19.723802171325623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17.086373286998484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19.279838565911231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21.498628274142202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22.501289193876712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22.102651491518891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23.922502909048681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15.705382868254265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21.297142504221497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23.209349733072528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18.954517951382854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20.606623510548136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22.426230780238217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18.523158505423581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16.034030277283897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20.216887545706001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17.008896829397663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18.87125097111349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17.567596109978815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21.192189346810824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23.554785562198688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17.641525927935287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16.719098361489852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15.557638490701066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18.43769852056684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21.626350744887468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22.739282713584675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21.711034251003458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20.603860435335701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15.83361479633381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22.722473207709037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20.326613768848574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18.406785951708841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20.731336643271678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17.734251417708162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18.912581230464347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18.279701483428145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19.589938304229502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19.427487454637415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22.209782303094975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18.869189209468619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21.706452169306523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$D$6+$D$7*(2*_xlfn.BETA.INV(G9543,1.5,1.5)-1)</f>
        <v>20.771977998751698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19.854921803888306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18.428349484296245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19.184949943969642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17.464578241302796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16.580442456993005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21.075513713960593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15.01282647543111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23.894749686464948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20.172979319278703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19.848187759643256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22.786507051464277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16.846019814638893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20.8446950769222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22.540928908455893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19.871496933484256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20.281376423046339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19.574336511849964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19.56105460432374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21.873246238031236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21.019721975563627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24.557307173659961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22.051285106290308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22.491370296983749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20.326678057390851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19.663978275494131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21.653117297776262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21.254709310192872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17.902763344252232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21.412652652673309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15.597688842555216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21.729605250723086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22.208375677153551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23.486881192279029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19.845528483235498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18.836099765664663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22.927028673868641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21.683058719307787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15.443028124976028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17.105477206596905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17.531546174112652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24.507957347009928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17.80043971414467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24.603433974927526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23.643632702445114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24.396294191783156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24.377230713955925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21.259383333948879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23.236247961941817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16.609383589616751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17.925877241891712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15.718173173397624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20.793845424963344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24.534258681844996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18.156244746723246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18.022582605598206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18.318664594755852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16.502437759608512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22.231381962629705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24.15040792432422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22.814941622894018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18.611570163989342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20.727415094617267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16.231570963548997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$D$6+$D$7*(2*_xlfn.BETA.INV(G9607,1.5,1.5)-1)</f>
        <v>18.103099401069791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20.392418718795376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20.078874279815501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17.40032173034194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22.36950246537118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18.867042972709989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24.224101412576417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18.280267449796199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16.094634612585953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15.646228826461073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19.481559437881636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24.286870782483597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17.373593809921321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22.919485639997795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22.125525234899669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17.666012170339364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17.681185012665189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23.628066317174511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18.773172355101792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17.537183624067168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19.499625395198002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20.961272910249779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16.835948696649709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20.728831851615602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17.722741574075734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17.007682605628066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20.614757607702519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18.097118729075458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21.379171292482386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19.213669244033269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19.462535801562549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19.096656632908591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17.38500356221159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16.086400986898241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21.650904681042832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19.457413701821935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23.75006778234809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19.318089611164247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21.910923747774078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21.436345768506019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24.889218968718744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17.334021604871836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18.13480738052596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19.680605551653759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17.436484494599384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19.786597980351569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18.864539308588942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19.858919555946603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21.757390301860543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20.854120331008833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22.408545983365094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18.816408179755797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16.559488851694688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20.37450527272533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24.420873376483563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19.845446591691307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16.710304660997416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18.652380499878905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21.41047767438441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19.646099112619254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19.414069770640694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16.386322008825516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24.380750438227945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16.568755286367189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$D$6+$D$7*(2*_xlfn.BETA.INV(G9671,1.5,1.5)-1)</f>
        <v>20.989801638091077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21.469792259012788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21.303448506677295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18.897450534192181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21.008157051263119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20.578598116468822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22.879712309495606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19.262535619483664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17.64284303756293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21.65400221259533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15.363889266459989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18.113092179785284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17.031773388693569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16.844566120373834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23.485952024025245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21.383906446513826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22.322228850189994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17.458209093285429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20.670889187094797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22.161296540880727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17.886411359231818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16.003063205665999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21.345941179027601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21.567474492692522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17.762639624747031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20.79296648321813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19.514149331036563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18.081659858734348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19.831851293768999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21.581673348215588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20.63941078832789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17.008130300103666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17.438760647746104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17.667245649653097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21.258649123580202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19.279095910339805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17.891061537506307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16.072303671499938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24.54799824514588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20.289955293236041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17.422767948367852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16.89120198820617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20.111547706399154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18.571919841106656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22.418516601392817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23.396310484964069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20.082511851935735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21.2863426372619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21.220354725536271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15.506374924746325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17.414793403556295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19.663458752777856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22.976566473855936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19.203095673146979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18.352366858306745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19.813245214114207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24.466316562523499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21.810144810291003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20.962629674120784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19.095231190314369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21.165700464840768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20.752037813944625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21.27622761717549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22.814645906684824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$D$6+$D$7*(2*_xlfn.BETA.INV(G9735,1.5,1.5)-1)</f>
        <v>21.846320924541519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16.999676206049941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18.358538641615585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23.06527904855896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23.352991733314173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16.18835535666615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17.675521884128727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20.941488439754121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20.193274582526449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23.957155644476988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23.506640278205602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23.861181353547952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18.143898384388006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21.495401219100231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19.833487615538203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15.365827769373512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18.396301636113204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16.381875271531996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18.516575966346455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24.423618462782017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17.662803885168159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19.23153320493714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19.935974254400669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16.662367808101735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23.646495067347843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17.220480667205663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17.713142772353713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23.169957244013311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17.115945416198496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18.415955050389908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15.791988653527115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16.145615408022788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18.97907594831274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16.49175519884588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19.267860830712372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22.56190052007171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20.239243936214589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19.901134925553432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19.189270273440737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19.169709357608721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15.265191468259925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20.80199420125744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20.492011709119975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18.457726760770022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17.443257982903404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19.948326254756061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22.527842413531822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18.103725835365413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20.468117408126457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20.473522305919641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24.131796290498684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19.88869760045278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15.352738291921694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18.051784089198094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15.307267095841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22.294993800611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23.418288174435297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17.352237661862819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20.31483467448831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22.041509414876931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23.022489644332566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23.511569534229221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20.532047763464305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21.241275282662482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$D$6+$D$7*(2*_xlfn.BETA.INV(G9799,1.5,1.5)-1)</f>
        <v>22.122168472972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19.953671596879964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17.614979077694919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18.526928080777843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17.597450510754914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22.86336472611087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23.085199018044722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22.184814902400522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23.692479453508092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22.065336967630429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18.493162446213091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18.004053400848044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15.553707774978811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23.558331974187368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23.792243249441352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19.757346760537992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20.169886317182936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20.852752493270074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21.220322288392673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16.153983441387247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22.373095670217133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20.959837336019184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20.028447614995457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21.372886060569673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20.248671111323073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17.409350007475588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20.37731987444942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23.349489885723919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21.910406577260886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21.657237042178831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15.381049341559624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16.25606994715573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20.680759784473501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19.979558486409907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21.508866342364794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23.042046843716498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20.943011305325644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20.023248886886524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18.939227847208812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15.701240006944433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21.073651876606586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21.944491824622695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23.413663872715098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17.803028232565143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21.426136101897274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23.528337215489756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21.720172979440715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24.23092362029017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17.132126635286294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19.344063570992081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15.328477157061128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18.199371736481492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20.829486024320506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23.842470450461747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20.793097348233939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18.386776964011755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23.307681097371827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18.980913025570693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19.597170246699246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16.9952499091109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20.795051846255916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16.515814032176625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17.087064116920715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18.341069893731575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$D$6+$D$7*(2*_xlfn.BETA.INV(G9863,1.5,1.5)-1)</f>
        <v>18.583952379942801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17.116315295691486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18.134067878323837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15.923911275223496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23.503598779986323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16.880381278916289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17.798052397780076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18.58488341055882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19.264052549917096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18.511700711592933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21.581400841258382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20.584733369849001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18.992142984308391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22.830599898069018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21.553204645454617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19.30871404484505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17.537635596209384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20.035847897020595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19.842466800133465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24.50107574056959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23.836933573466474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15.373389138706401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17.519429070497964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16.634399275480977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19.517012074885567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20.417363806620976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20.208617365274225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21.623600713287207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16.390523295007092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21.639452204941531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17.095183222190002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24.461595043343216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17.97150997725543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22.805354370231328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21.516758719796869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20.085874972138811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21.442330129825862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19.142948966664321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22.524830888277481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18.877810214783942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19.73194651091508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21.022593708373098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21.403713701828465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15.277922982431214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21.721402201118345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21.718904222478553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20.586252014882007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16.314903848377345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18.319685755344334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18.120038503738819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19.11257826667913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19.228077546978028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22.935309840463326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23.020789379308539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15.542816472523654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18.582707866891653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18.002008193115628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18.304506977863856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17.815821916266351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22.054526318599727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23.097423772469561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22.448785934035389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17.444957377245952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23.263682997907583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$D$6+$D$7*(2*_xlfn.BETA.INV(G9927,1.5,1.5)-1)</f>
        <v>21.665449986942754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23.582175305321112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17.327740385079299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16.9174683540422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18.608020775882398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23.513854797954387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17.099791963709414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19.186030192508721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18.674794642868935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19.886347442789852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20.799297272322693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19.096257426221758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16.251545603493419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21.685035468227532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24.266583612845331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18.917373536662719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18.805134455534382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22.205496461842266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17.555785083949658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19.473848487201721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19.447648675560675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22.131368935351624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19.459269313212729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15.844222546900756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19.554059997764657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17.844218900386245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20.111534350049222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18.626891433021822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17.114925544720361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23.578527764994725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18.502565038229321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20.039996115376098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20.871438493475662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21.316580954280372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22.68821296582755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19.751718581578967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20.212505680895504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19.67003429702261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23.998172475204598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19.669291494886092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19.130516110739041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22.485270437939079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20.043945111431739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21.586931376881441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17.246808936443689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23.944524390482162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19.109449002939353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20.711307910191259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17.693640836878693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22.559244466671963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16.101535654561328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17.603186760685354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19.366683624944734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20.87883400245779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19.829043170690991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20.583763022860992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23.071766999991986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22.097325187798074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19.349710386018504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19.492154795008485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19.209873015199488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21.99618977163362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20.489726129753546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24.801299217578741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$D$6+$D$7*(2*_xlfn.BETA.INV(G9991,1.5,1.5)-1)</f>
        <v>17.502403021727872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19.748933779721558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18.040367168488348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19.44647078167327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16.26120159219947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19.509494388817775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21.488905598531399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22.405074055350958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21.592069444267125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18.905548632013815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si="161"/>
        <v>19.198096558364636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18.603686576649039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23.825665594912167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19.870281202274359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19.965357527804024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45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46</v>
      </c>
      <c r="I5" s="7"/>
    </row>
    <row r="6" spans="1:26" ht="12.75" customHeight="1" x14ac:dyDescent="0.3">
      <c r="A6" s="3"/>
      <c r="B6" s="3" t="str">
        <f>'Random Generation'!B6</f>
        <v>loc</v>
      </c>
      <c r="C6" s="6" t="str">
        <f>'Random Generation'!C6</f>
        <v>R+</v>
      </c>
      <c r="D6" s="3">
        <f>'Random Generation'!D6</f>
        <v>20</v>
      </c>
      <c r="E6" s="1"/>
      <c r="F6" s="3">
        <v>1</v>
      </c>
      <c r="G6" s="7" t="s">
        <v>47</v>
      </c>
      <c r="H6" s="7" t="e">
        <f>(2*SQRT($D$7^2-(G6-$D$6)^2))/(PI()*$D$7^2)</f>
        <v>#VALUE!</v>
      </c>
      <c r="I6" s="7"/>
    </row>
    <row r="7" spans="1:26" ht="12.75" customHeight="1" x14ac:dyDescent="0.3">
      <c r="A7" s="3"/>
      <c r="B7" s="3" t="str">
        <f>'Random Generation'!B7</f>
        <v>scale = radius</v>
      </c>
      <c r="C7" s="6" t="str">
        <f>'Random Generation'!C7</f>
        <v>R+</v>
      </c>
      <c r="D7" s="3">
        <f>'Random Generation'!D7</f>
        <v>5</v>
      </c>
      <c r="E7" s="1"/>
      <c r="F7" s="3">
        <v>2</v>
      </c>
      <c r="G7" s="7"/>
      <c r="H7" s="7" t="e">
        <f t="shared" ref="H7:H70" si="0">(2*SQRT($D$7^2-(G7-$D$6)^2))/(PI()*$D$7^2)</f>
        <v>#NUM!</v>
      </c>
      <c r="I7" s="7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 t="e">
        <f t="shared" si="0"/>
        <v>#NUM!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 t="e">
        <f t="shared" si="0"/>
        <v>#NUM!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 t="e">
        <f t="shared" si="0"/>
        <v>#NUM!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 t="e">
        <f t="shared" si="0"/>
        <v>#NUM!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 t="e">
        <f t="shared" si="0"/>
        <v>#NUM!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 t="e">
        <f t="shared" si="0"/>
        <v>#NUM!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 t="e">
        <f t="shared" si="0"/>
        <v>#NUM!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 t="e">
        <f t="shared" si="0"/>
        <v>#NUM!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 t="e">
        <f t="shared" si="0"/>
        <v>#NUM!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 t="e">
        <f t="shared" si="0"/>
        <v>#NUM!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 t="e">
        <f t="shared" si="0"/>
        <v>#NUM!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 t="e">
        <f t="shared" si="0"/>
        <v>#NUM!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 t="e">
        <f t="shared" si="0"/>
        <v>#NUM!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 t="e">
        <f t="shared" si="0"/>
        <v>#NUM!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 t="e">
        <f t="shared" si="0"/>
        <v>#NUM!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 t="e">
        <f t="shared" si="0"/>
        <v>#NUM!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 t="e">
        <f t="shared" si="0"/>
        <v>#NUM!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 t="e">
        <f t="shared" si="0"/>
        <v>#NUM!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 t="e">
        <f t="shared" si="0"/>
        <v>#NUM!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 t="e">
        <f t="shared" si="0"/>
        <v>#NUM!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 t="e">
        <f t="shared" si="0"/>
        <v>#NUM!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 t="e">
        <f t="shared" si="0"/>
        <v>#NUM!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 t="e">
        <f t="shared" si="0"/>
        <v>#NUM!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 t="e">
        <f t="shared" si="0"/>
        <v>#NUM!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 t="e">
        <f t="shared" si="0"/>
        <v>#NUM!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 t="e">
        <f t="shared" si="0"/>
        <v>#NUM!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 t="e">
        <f t="shared" si="0"/>
        <v>#NUM!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 t="e">
        <f t="shared" si="0"/>
        <v>#NUM!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 t="e">
        <f t="shared" si="0"/>
        <v>#NUM!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 t="e">
        <f t="shared" si="0"/>
        <v>#NUM!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 t="e">
        <f t="shared" si="0"/>
        <v>#NUM!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 t="e">
        <f t="shared" si="0"/>
        <v>#NUM!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 t="e">
        <f t="shared" si="0"/>
        <v>#NUM!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 t="e">
        <f t="shared" si="0"/>
        <v>#NUM!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 t="e">
        <f t="shared" si="0"/>
        <v>#NUM!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 t="e">
        <f t="shared" si="0"/>
        <v>#NUM!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 t="e">
        <f t="shared" si="0"/>
        <v>#NUM!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 t="e">
        <f t="shared" si="0"/>
        <v>#NUM!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 t="e">
        <f t="shared" si="0"/>
        <v>#NUM!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 t="e">
        <f t="shared" si="0"/>
        <v>#NUM!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 t="e">
        <f t="shared" si="0"/>
        <v>#NUM!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 t="e">
        <f t="shared" si="0"/>
        <v>#NUM!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 t="e">
        <f t="shared" si="0"/>
        <v>#NUM!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 t="e">
        <f t="shared" si="0"/>
        <v>#NUM!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 t="e">
        <f t="shared" si="0"/>
        <v>#NUM!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 t="e">
        <f t="shared" si="0"/>
        <v>#NUM!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 t="e">
        <f t="shared" si="0"/>
        <v>#NUM!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 t="e">
        <f t="shared" si="0"/>
        <v>#NUM!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 t="e">
        <f t="shared" si="0"/>
        <v>#NUM!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 t="e">
        <f t="shared" si="0"/>
        <v>#NUM!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 t="e">
        <f t="shared" si="0"/>
        <v>#NUM!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 t="e">
        <f t="shared" si="0"/>
        <v>#NUM!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 t="e">
        <f t="shared" si="0"/>
        <v>#NUM!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 t="e">
        <f t="shared" si="0"/>
        <v>#NUM!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 t="e">
        <f t="shared" si="0"/>
        <v>#NUM!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 t="e">
        <f t="shared" si="0"/>
        <v>#NUM!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 t="e">
        <f t="shared" si="0"/>
        <v>#NUM!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 t="e">
        <f t="shared" si="0"/>
        <v>#NUM!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 t="e">
        <f t="shared" si="0"/>
        <v>#NUM!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 t="e">
        <f t="shared" si="0"/>
        <v>#NUM!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 t="e">
        <f t="shared" si="0"/>
        <v>#NUM!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 t="e">
        <f t="shared" si="0"/>
        <v>#NUM!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 t="e">
        <f t="shared" si="0"/>
        <v>#NUM!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 t="e">
        <f t="shared" ref="H71:H134" si="1">(2*SQRT($D$7^2-(G71-$D$6)^2))/(PI()*$D$7^2)</f>
        <v>#NUM!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 t="e">
        <f t="shared" si="1"/>
        <v>#NUM!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 t="e">
        <f t="shared" si="1"/>
        <v>#NUM!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 t="e">
        <f t="shared" si="1"/>
        <v>#NUM!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 t="e">
        <f t="shared" si="1"/>
        <v>#NUM!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 t="e">
        <f t="shared" si="1"/>
        <v>#NUM!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 t="e">
        <f t="shared" si="1"/>
        <v>#NUM!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 t="e">
        <f t="shared" si="1"/>
        <v>#NUM!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 t="e">
        <f t="shared" si="1"/>
        <v>#NUM!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 t="e">
        <f t="shared" si="1"/>
        <v>#NUM!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 t="e">
        <f t="shared" si="1"/>
        <v>#NUM!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 t="e">
        <f t="shared" si="1"/>
        <v>#NUM!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 t="e">
        <f t="shared" si="1"/>
        <v>#NUM!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 t="e">
        <f t="shared" si="1"/>
        <v>#NUM!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 t="e">
        <f t="shared" si="1"/>
        <v>#NUM!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 t="e">
        <f t="shared" si="1"/>
        <v>#NUM!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 t="e">
        <f t="shared" si="1"/>
        <v>#NUM!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 t="e">
        <f t="shared" si="1"/>
        <v>#NUM!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 t="e">
        <f t="shared" si="1"/>
        <v>#NUM!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 t="e">
        <f t="shared" si="1"/>
        <v>#NUM!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 t="e">
        <f t="shared" si="1"/>
        <v>#NUM!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 t="e">
        <f t="shared" si="1"/>
        <v>#NUM!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 t="e">
        <f t="shared" si="1"/>
        <v>#NUM!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 t="e">
        <f t="shared" si="1"/>
        <v>#NUM!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 t="e">
        <f t="shared" si="1"/>
        <v>#NUM!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 t="e">
        <f t="shared" si="1"/>
        <v>#NUM!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 t="e">
        <f t="shared" si="1"/>
        <v>#NUM!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 t="e">
        <f t="shared" si="1"/>
        <v>#NUM!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 t="e">
        <f t="shared" si="1"/>
        <v>#NUM!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 t="e">
        <f t="shared" si="1"/>
        <v>#NUM!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 t="e">
        <f t="shared" si="1"/>
        <v>#NUM!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 t="e">
        <f t="shared" si="1"/>
        <v>#NUM!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 t="e">
        <f t="shared" si="1"/>
        <v>#NUM!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 t="e">
        <f t="shared" si="1"/>
        <v>#NUM!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 t="e">
        <f t="shared" si="1"/>
        <v>#NUM!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 t="e">
        <f t="shared" si="1"/>
        <v>#NUM!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 t="e">
        <f t="shared" si="1"/>
        <v>#NUM!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 t="e">
        <f t="shared" si="1"/>
        <v>#NUM!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 t="e">
        <f t="shared" si="1"/>
        <v>#NUM!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 t="e">
        <f t="shared" si="1"/>
        <v>#NUM!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 t="e">
        <f t="shared" si="1"/>
        <v>#NUM!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 t="e">
        <f t="shared" si="1"/>
        <v>#NUM!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 t="e">
        <f t="shared" si="1"/>
        <v>#NUM!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 t="e">
        <f t="shared" si="1"/>
        <v>#NUM!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 t="e">
        <f t="shared" si="1"/>
        <v>#NUM!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 t="e">
        <f t="shared" si="1"/>
        <v>#NUM!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 t="e">
        <f t="shared" si="1"/>
        <v>#NUM!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 t="e">
        <f t="shared" si="1"/>
        <v>#NUM!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 t="e">
        <f t="shared" si="1"/>
        <v>#NUM!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 t="e">
        <f t="shared" si="1"/>
        <v>#NUM!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 t="e">
        <f t="shared" si="1"/>
        <v>#NUM!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 t="e">
        <f t="shared" si="1"/>
        <v>#NUM!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 t="e">
        <f t="shared" si="1"/>
        <v>#NUM!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 t="e">
        <f t="shared" si="1"/>
        <v>#NUM!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 t="e">
        <f t="shared" si="1"/>
        <v>#NUM!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 t="e">
        <f t="shared" si="1"/>
        <v>#NUM!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 t="e">
        <f t="shared" si="1"/>
        <v>#NUM!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 t="e">
        <f t="shared" si="1"/>
        <v>#NUM!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 t="e">
        <f t="shared" si="1"/>
        <v>#NUM!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 t="e">
        <f t="shared" si="1"/>
        <v>#NUM!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 t="e">
        <f t="shared" si="1"/>
        <v>#NUM!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 t="e">
        <f t="shared" si="1"/>
        <v>#NUM!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 t="e">
        <f t="shared" si="1"/>
        <v>#NUM!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 t="e">
        <f t="shared" si="1"/>
        <v>#NUM!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 t="e">
        <f t="shared" ref="H135:H198" si="2">(2*SQRT($D$7^2-(G135-$D$6)^2))/(PI()*$D$7^2)</f>
        <v>#NUM!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 t="e">
        <f t="shared" si="2"/>
        <v>#NUM!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 t="e">
        <f t="shared" si="2"/>
        <v>#NUM!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 t="e">
        <f t="shared" si="2"/>
        <v>#NUM!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 t="e">
        <f t="shared" si="2"/>
        <v>#NUM!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 t="e">
        <f t="shared" si="2"/>
        <v>#NUM!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 t="e">
        <f t="shared" si="2"/>
        <v>#NUM!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 t="e">
        <f t="shared" si="2"/>
        <v>#NUM!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 t="e">
        <f t="shared" si="2"/>
        <v>#NUM!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 t="e">
        <f t="shared" si="2"/>
        <v>#NUM!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 t="e">
        <f t="shared" si="2"/>
        <v>#NUM!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 t="e">
        <f t="shared" si="2"/>
        <v>#NUM!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 t="e">
        <f t="shared" si="2"/>
        <v>#NUM!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 t="e">
        <f t="shared" si="2"/>
        <v>#NUM!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 t="e">
        <f t="shared" si="2"/>
        <v>#NUM!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 t="e">
        <f t="shared" si="2"/>
        <v>#NUM!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 t="e">
        <f t="shared" si="2"/>
        <v>#NUM!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 t="e">
        <f t="shared" si="2"/>
        <v>#NUM!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 t="e">
        <f t="shared" si="2"/>
        <v>#NUM!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 t="e">
        <f t="shared" si="2"/>
        <v>#NUM!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 t="e">
        <f t="shared" si="2"/>
        <v>#NUM!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 t="e">
        <f t="shared" si="2"/>
        <v>#NUM!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 t="e">
        <f t="shared" si="2"/>
        <v>#NUM!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 t="e">
        <f t="shared" si="2"/>
        <v>#NUM!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 t="e">
        <f t="shared" si="2"/>
        <v>#NUM!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 t="e">
        <f t="shared" si="2"/>
        <v>#NUM!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 t="e">
        <f t="shared" si="2"/>
        <v>#NUM!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 t="e">
        <f t="shared" si="2"/>
        <v>#NUM!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 t="e">
        <f t="shared" si="2"/>
        <v>#NUM!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 t="e">
        <f t="shared" si="2"/>
        <v>#NUM!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 t="e">
        <f t="shared" si="2"/>
        <v>#NUM!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 t="e">
        <f t="shared" si="2"/>
        <v>#NUM!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 t="e">
        <f t="shared" si="2"/>
        <v>#NUM!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 t="e">
        <f t="shared" si="2"/>
        <v>#NUM!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 t="e">
        <f t="shared" si="2"/>
        <v>#NUM!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 t="e">
        <f t="shared" si="2"/>
        <v>#NUM!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 t="e">
        <f t="shared" si="2"/>
        <v>#NUM!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 t="e">
        <f t="shared" si="2"/>
        <v>#NUM!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 t="e">
        <f t="shared" si="2"/>
        <v>#NUM!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 t="e">
        <f t="shared" si="2"/>
        <v>#NUM!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 t="e">
        <f t="shared" si="2"/>
        <v>#NUM!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 t="e">
        <f t="shared" si="2"/>
        <v>#NUM!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 t="e">
        <f t="shared" si="2"/>
        <v>#NUM!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 t="e">
        <f t="shared" si="2"/>
        <v>#NUM!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 t="e">
        <f t="shared" si="2"/>
        <v>#NUM!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 t="e">
        <f t="shared" si="2"/>
        <v>#NUM!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 t="e">
        <f t="shared" si="2"/>
        <v>#NUM!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 t="e">
        <f t="shared" si="2"/>
        <v>#NUM!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 t="e">
        <f t="shared" si="2"/>
        <v>#NUM!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 t="e">
        <f t="shared" si="2"/>
        <v>#NUM!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 t="e">
        <f t="shared" si="2"/>
        <v>#NUM!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 t="e">
        <f t="shared" si="2"/>
        <v>#NUM!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 t="e">
        <f t="shared" si="2"/>
        <v>#NUM!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 t="e">
        <f t="shared" si="2"/>
        <v>#NUM!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 t="e">
        <f t="shared" si="2"/>
        <v>#NUM!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 t="e">
        <f t="shared" si="2"/>
        <v>#NUM!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 t="e">
        <f t="shared" si="2"/>
        <v>#NUM!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 t="e">
        <f t="shared" si="2"/>
        <v>#NUM!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 t="e">
        <f t="shared" si="2"/>
        <v>#NUM!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 t="e">
        <f t="shared" si="2"/>
        <v>#NUM!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 t="e">
        <f t="shared" si="2"/>
        <v>#NUM!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 t="e">
        <f t="shared" si="2"/>
        <v>#NUM!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 t="e">
        <f t="shared" si="2"/>
        <v>#NUM!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 t="e">
        <f t="shared" si="2"/>
        <v>#NUM!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 t="e">
        <f t="shared" ref="H199:H262" si="3">(2*SQRT($D$7^2-(G199-$D$6)^2))/(PI()*$D$7^2)</f>
        <v>#NUM!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 t="e">
        <f t="shared" si="3"/>
        <v>#NUM!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 t="e">
        <f t="shared" si="3"/>
        <v>#NUM!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 t="e">
        <f t="shared" si="3"/>
        <v>#NUM!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 t="e">
        <f t="shared" si="3"/>
        <v>#NUM!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 t="e">
        <f t="shared" si="3"/>
        <v>#NUM!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 t="e">
        <f t="shared" si="3"/>
        <v>#NUM!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 t="e">
        <f t="shared" si="3"/>
        <v>#NUM!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 t="e">
        <f t="shared" si="3"/>
        <v>#NUM!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 t="e">
        <f t="shared" si="3"/>
        <v>#NUM!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 t="e">
        <f t="shared" si="3"/>
        <v>#NUM!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 t="e">
        <f t="shared" si="3"/>
        <v>#NUM!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 t="e">
        <f t="shared" si="3"/>
        <v>#NUM!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 t="e">
        <f t="shared" si="3"/>
        <v>#NUM!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 t="e">
        <f t="shared" si="3"/>
        <v>#NUM!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 t="e">
        <f t="shared" si="3"/>
        <v>#NUM!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 t="e">
        <f t="shared" si="3"/>
        <v>#NUM!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 t="e">
        <f t="shared" si="3"/>
        <v>#NUM!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 t="e">
        <f t="shared" si="3"/>
        <v>#NUM!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 t="e">
        <f t="shared" si="3"/>
        <v>#NUM!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 t="e">
        <f t="shared" si="3"/>
        <v>#NUM!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 t="e">
        <f t="shared" si="3"/>
        <v>#NUM!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 t="e">
        <f t="shared" si="3"/>
        <v>#NUM!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 t="e">
        <f t="shared" si="3"/>
        <v>#NUM!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 t="e">
        <f t="shared" si="3"/>
        <v>#NUM!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 t="e">
        <f t="shared" si="3"/>
        <v>#NUM!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 t="e">
        <f t="shared" si="3"/>
        <v>#NUM!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 t="e">
        <f t="shared" si="3"/>
        <v>#NUM!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 t="e">
        <f t="shared" si="3"/>
        <v>#NUM!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 t="e">
        <f t="shared" si="3"/>
        <v>#NUM!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 t="e">
        <f t="shared" si="3"/>
        <v>#NUM!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 t="e">
        <f t="shared" si="3"/>
        <v>#NUM!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 t="e">
        <f t="shared" si="3"/>
        <v>#NUM!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 t="e">
        <f t="shared" si="3"/>
        <v>#NUM!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 t="e">
        <f t="shared" si="3"/>
        <v>#NUM!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 t="e">
        <f t="shared" si="3"/>
        <v>#NUM!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 t="e">
        <f t="shared" si="3"/>
        <v>#NUM!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 t="e">
        <f t="shared" si="3"/>
        <v>#NUM!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 t="e">
        <f t="shared" si="3"/>
        <v>#NUM!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 t="e">
        <f t="shared" si="3"/>
        <v>#NUM!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 t="e">
        <f t="shared" si="3"/>
        <v>#NUM!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 t="e">
        <f t="shared" si="3"/>
        <v>#NUM!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 t="e">
        <f t="shared" si="3"/>
        <v>#NUM!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 t="e">
        <f t="shared" si="3"/>
        <v>#NUM!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 t="e">
        <f t="shared" si="3"/>
        <v>#NUM!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 t="e">
        <f t="shared" si="3"/>
        <v>#NUM!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 t="e">
        <f t="shared" si="3"/>
        <v>#NUM!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 t="e">
        <f t="shared" si="3"/>
        <v>#NUM!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 t="e">
        <f t="shared" si="3"/>
        <v>#NUM!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 t="e">
        <f t="shared" si="3"/>
        <v>#NUM!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 t="e">
        <f t="shared" si="3"/>
        <v>#NUM!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 t="e">
        <f t="shared" si="3"/>
        <v>#NUM!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 t="e">
        <f t="shared" si="3"/>
        <v>#NUM!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 t="e">
        <f t="shared" si="3"/>
        <v>#NUM!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 t="e">
        <f t="shared" si="3"/>
        <v>#NUM!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 t="e">
        <f t="shared" si="3"/>
        <v>#NUM!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 t="e">
        <f t="shared" si="3"/>
        <v>#NUM!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 t="e">
        <f t="shared" si="3"/>
        <v>#NUM!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 t="e">
        <f t="shared" si="3"/>
        <v>#NUM!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 t="e">
        <f t="shared" si="3"/>
        <v>#NUM!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 t="e">
        <f t="shared" si="3"/>
        <v>#NUM!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 t="e">
        <f t="shared" si="3"/>
        <v>#NUM!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 t="e">
        <f t="shared" si="3"/>
        <v>#NUM!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 t="e">
        <f t="shared" si="3"/>
        <v>#NUM!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 t="e">
        <f t="shared" ref="H263:H326" si="4">(2*SQRT($D$7^2-(G263-$D$6)^2))/(PI()*$D$7^2)</f>
        <v>#NUM!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 t="e">
        <f t="shared" si="4"/>
        <v>#NUM!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 t="e">
        <f t="shared" si="4"/>
        <v>#NUM!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 t="e">
        <f t="shared" si="4"/>
        <v>#NUM!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 t="e">
        <f t="shared" si="4"/>
        <v>#NUM!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 t="e">
        <f t="shared" si="4"/>
        <v>#NUM!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 t="e">
        <f t="shared" si="4"/>
        <v>#NUM!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 t="e">
        <f t="shared" si="4"/>
        <v>#NUM!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 t="e">
        <f t="shared" si="4"/>
        <v>#NUM!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 t="e">
        <f t="shared" si="4"/>
        <v>#NUM!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 t="e">
        <f t="shared" si="4"/>
        <v>#NUM!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 t="e">
        <f t="shared" si="4"/>
        <v>#NUM!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 t="e">
        <f t="shared" si="4"/>
        <v>#NUM!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 t="e">
        <f t="shared" si="4"/>
        <v>#NUM!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 t="e">
        <f t="shared" si="4"/>
        <v>#NUM!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 t="e">
        <f t="shared" si="4"/>
        <v>#NUM!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 t="e">
        <f t="shared" si="4"/>
        <v>#NUM!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 t="e">
        <f t="shared" si="4"/>
        <v>#NUM!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 t="e">
        <f t="shared" si="4"/>
        <v>#NUM!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 t="e">
        <f t="shared" si="4"/>
        <v>#NUM!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 t="e">
        <f t="shared" si="4"/>
        <v>#NUM!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 t="e">
        <f t="shared" si="4"/>
        <v>#NUM!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 t="e">
        <f t="shared" si="4"/>
        <v>#NUM!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 t="e">
        <f t="shared" si="4"/>
        <v>#NUM!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 t="e">
        <f t="shared" si="4"/>
        <v>#NUM!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 t="e">
        <f t="shared" si="4"/>
        <v>#NUM!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 t="e">
        <f t="shared" si="4"/>
        <v>#NUM!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 t="e">
        <f t="shared" si="4"/>
        <v>#NUM!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 t="e">
        <f t="shared" si="4"/>
        <v>#NUM!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 t="e">
        <f t="shared" si="4"/>
        <v>#NUM!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 t="e">
        <f t="shared" si="4"/>
        <v>#NUM!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 t="e">
        <f t="shared" si="4"/>
        <v>#NUM!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 t="e">
        <f t="shared" si="4"/>
        <v>#NUM!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 t="e">
        <f t="shared" si="4"/>
        <v>#NUM!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 t="e">
        <f t="shared" si="4"/>
        <v>#NUM!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 t="e">
        <f t="shared" si="4"/>
        <v>#NUM!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 t="e">
        <f t="shared" si="4"/>
        <v>#NUM!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 t="e">
        <f t="shared" si="4"/>
        <v>#NUM!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 t="e">
        <f t="shared" si="4"/>
        <v>#NUM!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 t="e">
        <f t="shared" si="4"/>
        <v>#NUM!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 t="e">
        <f t="shared" si="4"/>
        <v>#NUM!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 t="e">
        <f t="shared" si="4"/>
        <v>#NUM!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 t="e">
        <f t="shared" si="4"/>
        <v>#NUM!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 t="e">
        <f t="shared" si="4"/>
        <v>#NUM!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 t="e">
        <f t="shared" si="4"/>
        <v>#NUM!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 t="e">
        <f t="shared" si="4"/>
        <v>#NUM!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 t="e">
        <f t="shared" si="4"/>
        <v>#NUM!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 t="e">
        <f t="shared" si="4"/>
        <v>#NUM!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 t="e">
        <f t="shared" si="4"/>
        <v>#NUM!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 t="e">
        <f t="shared" si="4"/>
        <v>#NUM!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 t="e">
        <f t="shared" si="4"/>
        <v>#NUM!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 t="e">
        <f t="shared" si="4"/>
        <v>#NUM!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 t="e">
        <f t="shared" si="4"/>
        <v>#NUM!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 t="e">
        <f t="shared" si="4"/>
        <v>#NUM!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 t="e">
        <f t="shared" si="4"/>
        <v>#NUM!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 t="e">
        <f t="shared" si="4"/>
        <v>#NUM!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 t="e">
        <f t="shared" si="4"/>
        <v>#NUM!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 t="e">
        <f t="shared" si="4"/>
        <v>#NUM!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 t="e">
        <f t="shared" si="4"/>
        <v>#NUM!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 t="e">
        <f t="shared" si="4"/>
        <v>#NUM!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 t="e">
        <f t="shared" si="4"/>
        <v>#NUM!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 t="e">
        <f t="shared" si="4"/>
        <v>#NUM!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 t="e">
        <f t="shared" si="4"/>
        <v>#NUM!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 t="e">
        <f t="shared" si="4"/>
        <v>#NUM!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 t="e">
        <f t="shared" ref="H327:H390" si="5">(2*SQRT($D$7^2-(G327-$D$6)^2))/(PI()*$D$7^2)</f>
        <v>#NUM!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 t="e">
        <f t="shared" si="5"/>
        <v>#NUM!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 t="e">
        <f t="shared" si="5"/>
        <v>#NUM!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 t="e">
        <f t="shared" si="5"/>
        <v>#NUM!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 t="e">
        <f t="shared" si="5"/>
        <v>#NUM!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 t="e">
        <f t="shared" si="5"/>
        <v>#NUM!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 t="e">
        <f t="shared" si="5"/>
        <v>#NUM!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 t="e">
        <f t="shared" si="5"/>
        <v>#NUM!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 t="e">
        <f t="shared" si="5"/>
        <v>#NUM!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 t="e">
        <f t="shared" si="5"/>
        <v>#NUM!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 t="e">
        <f t="shared" si="5"/>
        <v>#NUM!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 t="e">
        <f t="shared" si="5"/>
        <v>#NUM!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 t="e">
        <f t="shared" si="5"/>
        <v>#NUM!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 t="e">
        <f t="shared" si="5"/>
        <v>#NUM!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 t="e">
        <f t="shared" si="5"/>
        <v>#NUM!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 t="e">
        <f t="shared" si="5"/>
        <v>#NUM!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 t="e">
        <f t="shared" si="5"/>
        <v>#NUM!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 t="e">
        <f t="shared" si="5"/>
        <v>#NUM!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 t="e">
        <f t="shared" si="5"/>
        <v>#NUM!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 t="e">
        <f t="shared" si="5"/>
        <v>#NUM!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 t="e">
        <f t="shared" si="5"/>
        <v>#NUM!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 t="e">
        <f t="shared" si="5"/>
        <v>#NUM!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 t="e">
        <f t="shared" si="5"/>
        <v>#NUM!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 t="e">
        <f t="shared" si="5"/>
        <v>#NUM!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 t="e">
        <f t="shared" si="5"/>
        <v>#NUM!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 t="e">
        <f t="shared" si="5"/>
        <v>#NUM!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 t="e">
        <f t="shared" si="5"/>
        <v>#NUM!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 t="e">
        <f t="shared" si="5"/>
        <v>#NUM!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 t="e">
        <f t="shared" si="5"/>
        <v>#NUM!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 t="e">
        <f t="shared" si="5"/>
        <v>#NUM!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 t="e">
        <f t="shared" si="5"/>
        <v>#NUM!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 t="e">
        <f t="shared" si="5"/>
        <v>#NUM!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 t="e">
        <f t="shared" si="5"/>
        <v>#NUM!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 t="e">
        <f t="shared" si="5"/>
        <v>#NUM!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 t="e">
        <f t="shared" si="5"/>
        <v>#NUM!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 t="e">
        <f t="shared" si="5"/>
        <v>#NUM!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 t="e">
        <f t="shared" si="5"/>
        <v>#NUM!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 t="e">
        <f t="shared" si="5"/>
        <v>#NUM!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 t="e">
        <f t="shared" si="5"/>
        <v>#NUM!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 t="e">
        <f t="shared" si="5"/>
        <v>#NUM!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 t="e">
        <f t="shared" si="5"/>
        <v>#NUM!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 t="e">
        <f t="shared" si="5"/>
        <v>#NUM!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 t="e">
        <f t="shared" si="5"/>
        <v>#NUM!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 t="e">
        <f t="shared" si="5"/>
        <v>#NUM!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 t="e">
        <f t="shared" si="5"/>
        <v>#NUM!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 t="e">
        <f t="shared" si="5"/>
        <v>#NUM!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 t="e">
        <f t="shared" si="5"/>
        <v>#NUM!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 t="e">
        <f t="shared" si="5"/>
        <v>#NUM!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 t="e">
        <f t="shared" si="5"/>
        <v>#NUM!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 t="e">
        <f t="shared" si="5"/>
        <v>#NUM!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 t="e">
        <f t="shared" si="5"/>
        <v>#NUM!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 t="e">
        <f t="shared" si="5"/>
        <v>#NUM!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 t="e">
        <f t="shared" si="5"/>
        <v>#NUM!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 t="e">
        <f t="shared" si="5"/>
        <v>#NUM!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 t="e">
        <f t="shared" si="5"/>
        <v>#NUM!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 t="e">
        <f t="shared" si="5"/>
        <v>#NUM!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 t="e">
        <f t="shared" si="5"/>
        <v>#NUM!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 t="e">
        <f t="shared" si="5"/>
        <v>#NUM!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 t="e">
        <f t="shared" si="5"/>
        <v>#NUM!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 t="e">
        <f t="shared" si="5"/>
        <v>#NUM!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 t="e">
        <f t="shared" si="5"/>
        <v>#NUM!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 t="e">
        <f t="shared" si="5"/>
        <v>#NUM!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 t="e">
        <f t="shared" si="5"/>
        <v>#NUM!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 t="e">
        <f t="shared" si="5"/>
        <v>#NUM!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 t="e">
        <f t="shared" ref="H391:H454" si="6">(2*SQRT($D$7^2-(G391-$D$6)^2))/(PI()*$D$7^2)</f>
        <v>#NUM!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 t="e">
        <f t="shared" si="6"/>
        <v>#NUM!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 t="e">
        <f t="shared" si="6"/>
        <v>#NUM!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 t="e">
        <f t="shared" si="6"/>
        <v>#NUM!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 t="e">
        <f t="shared" si="6"/>
        <v>#NUM!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 t="e">
        <f t="shared" si="6"/>
        <v>#NUM!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 t="e">
        <f t="shared" si="6"/>
        <v>#NUM!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 t="e">
        <f t="shared" si="6"/>
        <v>#NUM!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 t="e">
        <f t="shared" si="6"/>
        <v>#NUM!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 t="e">
        <f t="shared" si="6"/>
        <v>#NUM!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 t="e">
        <f t="shared" si="6"/>
        <v>#NUM!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 t="e">
        <f t="shared" si="6"/>
        <v>#NUM!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 t="e">
        <f t="shared" si="6"/>
        <v>#NUM!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 t="e">
        <f t="shared" si="6"/>
        <v>#NUM!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 t="e">
        <f t="shared" si="6"/>
        <v>#NUM!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 t="e">
        <f t="shared" si="6"/>
        <v>#NUM!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 t="e">
        <f t="shared" si="6"/>
        <v>#NUM!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 t="e">
        <f t="shared" si="6"/>
        <v>#NUM!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 t="e">
        <f t="shared" si="6"/>
        <v>#NUM!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 t="e">
        <f t="shared" si="6"/>
        <v>#NUM!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 t="e">
        <f t="shared" si="6"/>
        <v>#NUM!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 t="e">
        <f t="shared" si="6"/>
        <v>#NUM!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 t="e">
        <f t="shared" si="6"/>
        <v>#NUM!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 t="e">
        <f t="shared" si="6"/>
        <v>#NUM!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 t="e">
        <f t="shared" si="6"/>
        <v>#NUM!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 t="e">
        <f t="shared" si="6"/>
        <v>#NUM!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 t="e">
        <f t="shared" si="6"/>
        <v>#NUM!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 t="e">
        <f t="shared" si="6"/>
        <v>#NUM!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 t="e">
        <f t="shared" si="6"/>
        <v>#NUM!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 t="e">
        <f t="shared" si="6"/>
        <v>#NUM!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 t="e">
        <f t="shared" si="6"/>
        <v>#NUM!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 t="e">
        <f t="shared" si="6"/>
        <v>#NUM!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 t="e">
        <f t="shared" si="6"/>
        <v>#NUM!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 t="e">
        <f t="shared" si="6"/>
        <v>#NUM!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 t="e">
        <f t="shared" si="6"/>
        <v>#NUM!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 t="e">
        <f t="shared" si="6"/>
        <v>#NUM!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 t="e">
        <f t="shared" si="6"/>
        <v>#NUM!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 t="e">
        <f t="shared" si="6"/>
        <v>#NUM!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 t="e">
        <f t="shared" si="6"/>
        <v>#NUM!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 t="e">
        <f t="shared" si="6"/>
        <v>#NUM!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 t="e">
        <f t="shared" si="6"/>
        <v>#NUM!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 t="e">
        <f t="shared" si="6"/>
        <v>#NUM!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 t="e">
        <f t="shared" si="6"/>
        <v>#NUM!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 t="e">
        <f t="shared" si="6"/>
        <v>#NUM!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 t="e">
        <f t="shared" si="6"/>
        <v>#NUM!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 t="e">
        <f t="shared" si="6"/>
        <v>#NUM!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 t="e">
        <f t="shared" si="6"/>
        <v>#NUM!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 t="e">
        <f t="shared" si="6"/>
        <v>#NUM!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 t="e">
        <f t="shared" si="6"/>
        <v>#NUM!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 t="e">
        <f t="shared" si="6"/>
        <v>#NUM!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 t="e">
        <f t="shared" si="6"/>
        <v>#NUM!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 t="e">
        <f t="shared" si="6"/>
        <v>#NUM!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 t="e">
        <f t="shared" si="6"/>
        <v>#NUM!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 t="e">
        <f t="shared" si="6"/>
        <v>#NUM!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 t="e">
        <f t="shared" si="6"/>
        <v>#NUM!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 t="e">
        <f t="shared" si="6"/>
        <v>#NUM!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 t="e">
        <f t="shared" si="6"/>
        <v>#NUM!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 t="e">
        <f t="shared" si="6"/>
        <v>#NUM!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 t="e">
        <f t="shared" si="6"/>
        <v>#NUM!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 t="e">
        <f t="shared" si="6"/>
        <v>#NUM!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 t="e">
        <f t="shared" si="6"/>
        <v>#NUM!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 t="e">
        <f t="shared" si="6"/>
        <v>#NUM!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 t="e">
        <f t="shared" si="6"/>
        <v>#NUM!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 t="e">
        <f t="shared" si="6"/>
        <v>#NUM!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 t="e">
        <f t="shared" ref="H455:H518" si="7">(2*SQRT($D$7^2-(G455-$D$6)^2))/(PI()*$D$7^2)</f>
        <v>#NUM!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 t="e">
        <f t="shared" si="7"/>
        <v>#NUM!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 t="e">
        <f t="shared" si="7"/>
        <v>#NUM!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 t="e">
        <f t="shared" si="7"/>
        <v>#NUM!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 t="e">
        <f t="shared" si="7"/>
        <v>#NUM!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 t="e">
        <f t="shared" si="7"/>
        <v>#NUM!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 t="e">
        <f t="shared" si="7"/>
        <v>#NUM!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 t="e">
        <f t="shared" si="7"/>
        <v>#NUM!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 t="e">
        <f t="shared" si="7"/>
        <v>#NUM!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 t="e">
        <f t="shared" si="7"/>
        <v>#NUM!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 t="e">
        <f t="shared" si="7"/>
        <v>#NUM!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 t="e">
        <f t="shared" si="7"/>
        <v>#NUM!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 t="e">
        <f t="shared" si="7"/>
        <v>#NUM!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 t="e">
        <f t="shared" si="7"/>
        <v>#NUM!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 t="e">
        <f t="shared" si="7"/>
        <v>#NUM!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 t="e">
        <f t="shared" si="7"/>
        <v>#NUM!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 t="e">
        <f t="shared" si="7"/>
        <v>#NUM!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 t="e">
        <f t="shared" si="7"/>
        <v>#NUM!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 t="e">
        <f t="shared" si="7"/>
        <v>#NUM!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 t="e">
        <f t="shared" si="7"/>
        <v>#NUM!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 t="e">
        <f t="shared" si="7"/>
        <v>#NUM!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 t="e">
        <f t="shared" si="7"/>
        <v>#NUM!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 t="e">
        <f t="shared" si="7"/>
        <v>#NUM!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 t="e">
        <f t="shared" si="7"/>
        <v>#NUM!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 t="e">
        <f t="shared" si="7"/>
        <v>#NUM!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 t="e">
        <f t="shared" si="7"/>
        <v>#NUM!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 t="e">
        <f t="shared" si="7"/>
        <v>#NUM!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 t="e">
        <f t="shared" si="7"/>
        <v>#NUM!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 t="e">
        <f t="shared" si="7"/>
        <v>#NUM!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 t="e">
        <f t="shared" si="7"/>
        <v>#NUM!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 t="e">
        <f t="shared" si="7"/>
        <v>#NUM!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 t="e">
        <f t="shared" si="7"/>
        <v>#NUM!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 t="e">
        <f t="shared" si="7"/>
        <v>#NUM!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 t="e">
        <f t="shared" si="7"/>
        <v>#NUM!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 t="e">
        <f t="shared" si="7"/>
        <v>#NUM!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 t="e">
        <f t="shared" si="7"/>
        <v>#NUM!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 t="e">
        <f t="shared" si="7"/>
        <v>#NUM!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 t="e">
        <f t="shared" si="7"/>
        <v>#NUM!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 t="e">
        <f t="shared" si="7"/>
        <v>#NUM!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 t="e">
        <f t="shared" si="7"/>
        <v>#NUM!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 t="e">
        <f t="shared" si="7"/>
        <v>#NUM!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 t="e">
        <f t="shared" si="7"/>
        <v>#NUM!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 t="e">
        <f t="shared" si="7"/>
        <v>#NUM!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 t="e">
        <f t="shared" si="7"/>
        <v>#NUM!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 t="e">
        <f t="shared" si="7"/>
        <v>#NUM!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 t="e">
        <f t="shared" si="7"/>
        <v>#NUM!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 t="e">
        <f t="shared" si="7"/>
        <v>#NUM!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 t="e">
        <f t="shared" si="7"/>
        <v>#NUM!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 t="e">
        <f t="shared" si="7"/>
        <v>#NUM!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 t="e">
        <f t="shared" si="7"/>
        <v>#NUM!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 t="e">
        <f t="shared" si="7"/>
        <v>#NUM!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 t="e">
        <f t="shared" si="7"/>
        <v>#NUM!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 t="e">
        <f t="shared" si="7"/>
        <v>#NUM!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 t="e">
        <f t="shared" si="7"/>
        <v>#NUM!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 t="e">
        <f t="shared" si="7"/>
        <v>#NUM!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 t="e">
        <f t="shared" si="7"/>
        <v>#NUM!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 t="e">
        <f t="shared" si="7"/>
        <v>#NUM!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 t="e">
        <f t="shared" si="7"/>
        <v>#NUM!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 t="e">
        <f t="shared" si="7"/>
        <v>#NUM!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 t="e">
        <f t="shared" si="7"/>
        <v>#NUM!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 t="e">
        <f t="shared" si="7"/>
        <v>#NUM!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 t="e">
        <f t="shared" si="7"/>
        <v>#NUM!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 t="e">
        <f t="shared" si="7"/>
        <v>#NUM!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 t="e">
        <f t="shared" si="7"/>
        <v>#NUM!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 t="e">
        <f t="shared" ref="H519:H582" si="8">(2*SQRT($D$7^2-(G519-$D$6)^2))/(PI()*$D$7^2)</f>
        <v>#NUM!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 t="e">
        <f t="shared" si="8"/>
        <v>#NUM!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 t="e">
        <f t="shared" si="8"/>
        <v>#NUM!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 t="e">
        <f t="shared" si="8"/>
        <v>#NUM!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 t="e">
        <f t="shared" si="8"/>
        <v>#NUM!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 t="e">
        <f t="shared" si="8"/>
        <v>#NUM!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 t="e">
        <f t="shared" si="8"/>
        <v>#NUM!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 t="e">
        <f t="shared" si="8"/>
        <v>#NUM!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 t="e">
        <f t="shared" si="8"/>
        <v>#NUM!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 t="e">
        <f t="shared" si="8"/>
        <v>#NUM!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 t="e">
        <f t="shared" si="8"/>
        <v>#NUM!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 t="e">
        <f t="shared" si="8"/>
        <v>#NUM!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 t="e">
        <f t="shared" si="8"/>
        <v>#NUM!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 t="e">
        <f t="shared" si="8"/>
        <v>#NUM!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 t="e">
        <f t="shared" si="8"/>
        <v>#NUM!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 t="e">
        <f t="shared" si="8"/>
        <v>#NUM!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 t="e">
        <f t="shared" si="8"/>
        <v>#NUM!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 t="e">
        <f t="shared" si="8"/>
        <v>#NUM!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 t="e">
        <f t="shared" si="8"/>
        <v>#NUM!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 t="e">
        <f t="shared" si="8"/>
        <v>#NUM!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 t="e">
        <f t="shared" si="8"/>
        <v>#NUM!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 t="e">
        <f t="shared" si="8"/>
        <v>#NUM!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 t="e">
        <f t="shared" si="8"/>
        <v>#NUM!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 t="e">
        <f t="shared" si="8"/>
        <v>#NUM!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 t="e">
        <f t="shared" si="8"/>
        <v>#NUM!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 t="e">
        <f t="shared" si="8"/>
        <v>#NUM!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 t="e">
        <f t="shared" si="8"/>
        <v>#NUM!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 t="e">
        <f t="shared" si="8"/>
        <v>#NUM!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 t="e">
        <f t="shared" si="8"/>
        <v>#NUM!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 t="e">
        <f t="shared" si="8"/>
        <v>#NUM!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 t="e">
        <f t="shared" si="8"/>
        <v>#NUM!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 t="e">
        <f t="shared" si="8"/>
        <v>#NUM!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 t="e">
        <f t="shared" si="8"/>
        <v>#NUM!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 t="e">
        <f t="shared" si="8"/>
        <v>#NUM!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 t="e">
        <f t="shared" si="8"/>
        <v>#NUM!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 t="e">
        <f t="shared" si="8"/>
        <v>#NUM!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 t="e">
        <f t="shared" si="8"/>
        <v>#NUM!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 t="e">
        <f t="shared" si="8"/>
        <v>#NUM!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 t="e">
        <f t="shared" si="8"/>
        <v>#NUM!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 t="e">
        <f t="shared" si="8"/>
        <v>#NUM!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 t="e">
        <f t="shared" si="8"/>
        <v>#NUM!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 t="e">
        <f t="shared" si="8"/>
        <v>#NUM!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 t="e">
        <f t="shared" si="8"/>
        <v>#NUM!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 t="e">
        <f t="shared" si="8"/>
        <v>#NUM!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 t="e">
        <f t="shared" si="8"/>
        <v>#NUM!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 t="e">
        <f t="shared" si="8"/>
        <v>#NUM!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 t="e">
        <f t="shared" si="8"/>
        <v>#NUM!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 t="e">
        <f t="shared" si="8"/>
        <v>#NUM!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 t="e">
        <f t="shared" si="8"/>
        <v>#NUM!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 t="e">
        <f t="shared" si="8"/>
        <v>#NUM!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 t="e">
        <f t="shared" si="8"/>
        <v>#NUM!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 t="e">
        <f t="shared" si="8"/>
        <v>#NUM!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 t="e">
        <f t="shared" si="8"/>
        <v>#NUM!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 t="e">
        <f t="shared" si="8"/>
        <v>#NUM!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 t="e">
        <f t="shared" si="8"/>
        <v>#NUM!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 t="e">
        <f t="shared" si="8"/>
        <v>#NUM!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 t="e">
        <f t="shared" si="8"/>
        <v>#NUM!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 t="e">
        <f t="shared" si="8"/>
        <v>#NUM!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 t="e">
        <f t="shared" si="8"/>
        <v>#NUM!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 t="e">
        <f t="shared" si="8"/>
        <v>#NUM!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 t="e">
        <f t="shared" si="8"/>
        <v>#NUM!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 t="e">
        <f t="shared" si="8"/>
        <v>#NUM!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 t="e">
        <f t="shared" si="8"/>
        <v>#NUM!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 t="e">
        <f t="shared" si="8"/>
        <v>#NUM!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 t="e">
        <f t="shared" ref="H583:H646" si="9">(2*SQRT($D$7^2-(G583-$D$6)^2))/(PI()*$D$7^2)</f>
        <v>#NUM!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 t="e">
        <f t="shared" si="9"/>
        <v>#NUM!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 t="e">
        <f t="shared" si="9"/>
        <v>#NUM!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 t="e">
        <f t="shared" si="9"/>
        <v>#NUM!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 t="e">
        <f t="shared" si="9"/>
        <v>#NUM!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 t="e">
        <f t="shared" si="9"/>
        <v>#NUM!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 t="e">
        <f t="shared" si="9"/>
        <v>#NUM!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 t="e">
        <f t="shared" si="9"/>
        <v>#NUM!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 t="e">
        <f t="shared" si="9"/>
        <v>#NUM!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 t="e">
        <f t="shared" si="9"/>
        <v>#NUM!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 t="e">
        <f t="shared" si="9"/>
        <v>#NUM!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 t="e">
        <f t="shared" si="9"/>
        <v>#NUM!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 t="e">
        <f t="shared" si="9"/>
        <v>#NUM!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 t="e">
        <f t="shared" si="9"/>
        <v>#NUM!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 t="e">
        <f t="shared" si="9"/>
        <v>#NUM!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 t="e">
        <f t="shared" si="9"/>
        <v>#NUM!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 t="e">
        <f t="shared" si="9"/>
        <v>#NUM!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 t="e">
        <f t="shared" si="9"/>
        <v>#NUM!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 t="e">
        <f t="shared" si="9"/>
        <v>#NUM!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 t="e">
        <f t="shared" si="9"/>
        <v>#NUM!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 t="e">
        <f t="shared" si="9"/>
        <v>#NUM!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 t="e">
        <f t="shared" si="9"/>
        <v>#NUM!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 t="e">
        <f t="shared" si="9"/>
        <v>#NUM!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 t="e">
        <f t="shared" si="9"/>
        <v>#NUM!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 t="e">
        <f t="shared" si="9"/>
        <v>#NUM!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 t="e">
        <f t="shared" si="9"/>
        <v>#NUM!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 t="e">
        <f t="shared" si="9"/>
        <v>#NUM!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 t="e">
        <f t="shared" si="9"/>
        <v>#NUM!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 t="e">
        <f t="shared" si="9"/>
        <v>#NUM!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 t="e">
        <f t="shared" si="9"/>
        <v>#NUM!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 t="e">
        <f t="shared" si="9"/>
        <v>#NUM!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 t="e">
        <f t="shared" si="9"/>
        <v>#NUM!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 t="e">
        <f t="shared" si="9"/>
        <v>#NUM!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 t="e">
        <f t="shared" si="9"/>
        <v>#NUM!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 t="e">
        <f t="shared" si="9"/>
        <v>#NUM!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 t="e">
        <f t="shared" si="9"/>
        <v>#NUM!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 t="e">
        <f t="shared" si="9"/>
        <v>#NUM!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 t="e">
        <f t="shared" si="9"/>
        <v>#NUM!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 t="e">
        <f t="shared" si="9"/>
        <v>#NUM!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 t="e">
        <f t="shared" si="9"/>
        <v>#NUM!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 t="e">
        <f t="shared" si="9"/>
        <v>#NUM!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 t="e">
        <f t="shared" si="9"/>
        <v>#NUM!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 t="e">
        <f t="shared" si="9"/>
        <v>#NUM!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 t="e">
        <f t="shared" si="9"/>
        <v>#NUM!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 t="e">
        <f t="shared" si="9"/>
        <v>#NUM!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 t="e">
        <f t="shared" si="9"/>
        <v>#NUM!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 t="e">
        <f t="shared" si="9"/>
        <v>#NUM!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 t="e">
        <f t="shared" si="9"/>
        <v>#NUM!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 t="e">
        <f t="shared" si="9"/>
        <v>#NUM!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 t="e">
        <f t="shared" si="9"/>
        <v>#NUM!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 t="e">
        <f t="shared" si="9"/>
        <v>#NUM!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 t="e">
        <f t="shared" si="9"/>
        <v>#NUM!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 t="e">
        <f t="shared" si="9"/>
        <v>#NUM!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 t="e">
        <f t="shared" si="9"/>
        <v>#NUM!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 t="e">
        <f t="shared" si="9"/>
        <v>#NUM!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 t="e">
        <f t="shared" si="9"/>
        <v>#NUM!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 t="e">
        <f t="shared" si="9"/>
        <v>#NUM!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 t="e">
        <f t="shared" si="9"/>
        <v>#NUM!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 t="e">
        <f t="shared" si="9"/>
        <v>#NUM!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 t="e">
        <f t="shared" si="9"/>
        <v>#NUM!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 t="e">
        <f t="shared" si="9"/>
        <v>#NUM!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 t="e">
        <f t="shared" si="9"/>
        <v>#NUM!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 t="e">
        <f t="shared" si="9"/>
        <v>#NUM!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 t="e">
        <f t="shared" si="9"/>
        <v>#NUM!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 t="e">
        <f t="shared" ref="H647:H710" si="10">(2*SQRT($D$7^2-(G647-$D$6)^2))/(PI()*$D$7^2)</f>
        <v>#NUM!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 t="e">
        <f t="shared" si="10"/>
        <v>#NUM!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 t="e">
        <f t="shared" si="10"/>
        <v>#NUM!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 t="e">
        <f t="shared" si="10"/>
        <v>#NUM!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 t="e">
        <f t="shared" si="10"/>
        <v>#NUM!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 t="e">
        <f t="shared" si="10"/>
        <v>#NUM!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 t="e">
        <f t="shared" si="10"/>
        <v>#NUM!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 t="e">
        <f t="shared" si="10"/>
        <v>#NUM!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 t="e">
        <f t="shared" si="10"/>
        <v>#NUM!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 t="e">
        <f t="shared" si="10"/>
        <v>#NUM!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 t="e">
        <f t="shared" si="10"/>
        <v>#NUM!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 t="e">
        <f t="shared" si="10"/>
        <v>#NUM!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 t="e">
        <f t="shared" si="10"/>
        <v>#NUM!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 t="e">
        <f t="shared" si="10"/>
        <v>#NUM!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 t="e">
        <f t="shared" si="10"/>
        <v>#NUM!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 t="e">
        <f t="shared" si="10"/>
        <v>#NUM!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 t="e">
        <f t="shared" si="10"/>
        <v>#NUM!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 t="e">
        <f t="shared" si="10"/>
        <v>#NUM!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 t="e">
        <f t="shared" si="10"/>
        <v>#NUM!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 t="e">
        <f t="shared" si="10"/>
        <v>#NUM!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 t="e">
        <f t="shared" si="10"/>
        <v>#NUM!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 t="e">
        <f t="shared" si="10"/>
        <v>#NUM!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 t="e">
        <f t="shared" si="10"/>
        <v>#NUM!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 t="e">
        <f t="shared" si="10"/>
        <v>#NUM!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 t="e">
        <f t="shared" si="10"/>
        <v>#NUM!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 t="e">
        <f t="shared" si="10"/>
        <v>#NUM!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 t="e">
        <f t="shared" si="10"/>
        <v>#NUM!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 t="e">
        <f t="shared" si="10"/>
        <v>#NUM!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 t="e">
        <f t="shared" si="10"/>
        <v>#NUM!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 t="e">
        <f t="shared" si="10"/>
        <v>#NUM!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 t="e">
        <f t="shared" si="10"/>
        <v>#NUM!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 t="e">
        <f t="shared" si="10"/>
        <v>#NUM!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 t="e">
        <f t="shared" si="10"/>
        <v>#NUM!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 t="e">
        <f t="shared" si="10"/>
        <v>#NUM!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 t="e">
        <f t="shared" si="10"/>
        <v>#NUM!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 t="e">
        <f t="shared" si="10"/>
        <v>#NUM!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 t="e">
        <f t="shared" si="10"/>
        <v>#NUM!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 t="e">
        <f t="shared" si="10"/>
        <v>#NUM!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 t="e">
        <f t="shared" si="10"/>
        <v>#NUM!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 t="e">
        <f t="shared" si="10"/>
        <v>#NUM!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 t="e">
        <f t="shared" si="10"/>
        <v>#NUM!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 t="e">
        <f t="shared" si="10"/>
        <v>#NUM!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 t="e">
        <f t="shared" si="10"/>
        <v>#NUM!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 t="e">
        <f t="shared" si="10"/>
        <v>#NUM!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 t="e">
        <f t="shared" si="10"/>
        <v>#NUM!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 t="e">
        <f t="shared" si="10"/>
        <v>#NUM!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 t="e">
        <f t="shared" si="10"/>
        <v>#NUM!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 t="e">
        <f t="shared" si="10"/>
        <v>#NUM!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 t="e">
        <f t="shared" si="10"/>
        <v>#NUM!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 t="e">
        <f t="shared" si="10"/>
        <v>#NUM!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 t="e">
        <f t="shared" si="10"/>
        <v>#NUM!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 t="e">
        <f t="shared" si="10"/>
        <v>#NUM!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 t="e">
        <f t="shared" si="10"/>
        <v>#NUM!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 t="e">
        <f t="shared" si="10"/>
        <v>#NUM!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 t="e">
        <f t="shared" si="10"/>
        <v>#NUM!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 t="e">
        <f t="shared" si="10"/>
        <v>#NUM!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 t="e">
        <f t="shared" si="10"/>
        <v>#NUM!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 t="e">
        <f t="shared" si="10"/>
        <v>#NUM!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 t="e">
        <f t="shared" si="10"/>
        <v>#NUM!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 t="e">
        <f t="shared" si="10"/>
        <v>#NUM!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 t="e">
        <f t="shared" si="10"/>
        <v>#NUM!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 t="e">
        <f t="shared" si="10"/>
        <v>#NUM!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 t="e">
        <f t="shared" si="10"/>
        <v>#NUM!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 t="e">
        <f t="shared" si="10"/>
        <v>#NUM!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 t="e">
        <f t="shared" ref="H711:H774" si="11">(2*SQRT($D$7^2-(G711-$D$6)^2))/(PI()*$D$7^2)</f>
        <v>#NUM!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 t="e">
        <f t="shared" si="11"/>
        <v>#NUM!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 t="e">
        <f t="shared" si="11"/>
        <v>#NUM!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 t="e">
        <f t="shared" si="11"/>
        <v>#NUM!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 t="e">
        <f t="shared" si="11"/>
        <v>#NUM!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 t="e">
        <f t="shared" si="11"/>
        <v>#NUM!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 t="e">
        <f t="shared" si="11"/>
        <v>#NUM!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 t="e">
        <f t="shared" si="11"/>
        <v>#NUM!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 t="e">
        <f t="shared" si="11"/>
        <v>#NUM!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 t="e">
        <f t="shared" si="11"/>
        <v>#NUM!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 t="e">
        <f t="shared" si="11"/>
        <v>#NUM!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 t="e">
        <f t="shared" si="11"/>
        <v>#NUM!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 t="e">
        <f t="shared" si="11"/>
        <v>#NUM!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 t="e">
        <f t="shared" si="11"/>
        <v>#NUM!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 t="e">
        <f t="shared" si="11"/>
        <v>#NUM!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 t="e">
        <f t="shared" si="11"/>
        <v>#NUM!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 t="e">
        <f t="shared" si="11"/>
        <v>#NUM!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 t="e">
        <f t="shared" si="11"/>
        <v>#NUM!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 t="e">
        <f t="shared" si="11"/>
        <v>#NUM!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 t="e">
        <f t="shared" si="11"/>
        <v>#NUM!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 t="e">
        <f t="shared" si="11"/>
        <v>#NUM!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 t="e">
        <f t="shared" si="11"/>
        <v>#NUM!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 t="e">
        <f t="shared" si="11"/>
        <v>#NUM!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 t="e">
        <f t="shared" si="11"/>
        <v>#NUM!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 t="e">
        <f t="shared" si="11"/>
        <v>#NUM!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 t="e">
        <f t="shared" si="11"/>
        <v>#NUM!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 t="e">
        <f t="shared" si="11"/>
        <v>#NUM!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 t="e">
        <f t="shared" si="11"/>
        <v>#NUM!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 t="e">
        <f t="shared" si="11"/>
        <v>#NUM!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 t="e">
        <f t="shared" si="11"/>
        <v>#NUM!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 t="e">
        <f t="shared" si="11"/>
        <v>#NUM!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 t="e">
        <f t="shared" si="11"/>
        <v>#NUM!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 t="e">
        <f t="shared" si="11"/>
        <v>#NUM!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 t="e">
        <f t="shared" si="11"/>
        <v>#NUM!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 t="e">
        <f t="shared" si="11"/>
        <v>#NUM!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 t="e">
        <f t="shared" si="11"/>
        <v>#NUM!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 t="e">
        <f t="shared" si="11"/>
        <v>#NUM!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 t="e">
        <f t="shared" si="11"/>
        <v>#NUM!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 t="e">
        <f t="shared" si="11"/>
        <v>#NUM!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 t="e">
        <f t="shared" si="11"/>
        <v>#NUM!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 t="e">
        <f t="shared" si="11"/>
        <v>#NUM!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 t="e">
        <f t="shared" si="11"/>
        <v>#NUM!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 t="e">
        <f t="shared" si="11"/>
        <v>#NUM!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 t="e">
        <f t="shared" si="11"/>
        <v>#NUM!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 t="e">
        <f t="shared" si="11"/>
        <v>#NUM!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 t="e">
        <f t="shared" si="11"/>
        <v>#NUM!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 t="e">
        <f t="shared" si="11"/>
        <v>#NUM!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 t="e">
        <f t="shared" si="11"/>
        <v>#NUM!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 t="e">
        <f t="shared" si="11"/>
        <v>#NUM!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 t="e">
        <f t="shared" si="11"/>
        <v>#NUM!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 t="e">
        <f t="shared" si="11"/>
        <v>#NUM!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 t="e">
        <f t="shared" si="11"/>
        <v>#NUM!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 t="e">
        <f t="shared" si="11"/>
        <v>#NUM!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 t="e">
        <f t="shared" si="11"/>
        <v>#NUM!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 t="e">
        <f t="shared" si="11"/>
        <v>#NUM!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 t="e">
        <f t="shared" si="11"/>
        <v>#NUM!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 t="e">
        <f t="shared" si="11"/>
        <v>#NUM!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 t="e">
        <f t="shared" si="11"/>
        <v>#NUM!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 t="e">
        <f t="shared" si="11"/>
        <v>#NUM!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 t="e">
        <f t="shared" si="11"/>
        <v>#NUM!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 t="e">
        <f t="shared" si="11"/>
        <v>#NUM!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 t="e">
        <f t="shared" si="11"/>
        <v>#NUM!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 t="e">
        <f t="shared" si="11"/>
        <v>#NUM!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 t="e">
        <f t="shared" si="11"/>
        <v>#NUM!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 t="e">
        <f t="shared" ref="H775:H838" si="12">(2*SQRT($D$7^2-(G775-$D$6)^2))/(PI()*$D$7^2)</f>
        <v>#NUM!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 t="e">
        <f t="shared" si="12"/>
        <v>#NUM!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 t="e">
        <f t="shared" si="12"/>
        <v>#NUM!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 t="e">
        <f t="shared" si="12"/>
        <v>#NUM!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 t="e">
        <f t="shared" si="12"/>
        <v>#NUM!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 t="e">
        <f t="shared" si="12"/>
        <v>#NUM!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 t="e">
        <f t="shared" si="12"/>
        <v>#NUM!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 t="e">
        <f t="shared" si="12"/>
        <v>#NUM!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 t="e">
        <f t="shared" si="12"/>
        <v>#NUM!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 t="e">
        <f t="shared" si="12"/>
        <v>#NUM!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 t="e">
        <f t="shared" si="12"/>
        <v>#NUM!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 t="e">
        <f t="shared" si="12"/>
        <v>#NUM!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 t="e">
        <f t="shared" si="12"/>
        <v>#NUM!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 t="e">
        <f t="shared" si="12"/>
        <v>#NUM!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 t="e">
        <f t="shared" si="12"/>
        <v>#NUM!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 t="e">
        <f t="shared" si="12"/>
        <v>#NUM!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 t="e">
        <f t="shared" si="12"/>
        <v>#NUM!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 t="e">
        <f t="shared" si="12"/>
        <v>#NUM!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 t="e">
        <f t="shared" si="12"/>
        <v>#NUM!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 t="e">
        <f t="shared" si="12"/>
        <v>#NUM!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 t="e">
        <f t="shared" si="12"/>
        <v>#NUM!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 t="e">
        <f t="shared" si="12"/>
        <v>#NUM!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 t="e">
        <f t="shared" si="12"/>
        <v>#NUM!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 t="e">
        <f t="shared" si="12"/>
        <v>#NUM!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 t="e">
        <f t="shared" si="12"/>
        <v>#NUM!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 t="e">
        <f t="shared" si="12"/>
        <v>#NUM!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 t="e">
        <f t="shared" si="12"/>
        <v>#NUM!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 t="e">
        <f t="shared" si="12"/>
        <v>#NUM!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 t="e">
        <f t="shared" si="12"/>
        <v>#NUM!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 t="e">
        <f t="shared" si="12"/>
        <v>#NUM!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 t="e">
        <f t="shared" si="12"/>
        <v>#NUM!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 t="e">
        <f t="shared" si="12"/>
        <v>#NUM!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 t="e">
        <f t="shared" si="12"/>
        <v>#NUM!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 t="e">
        <f t="shared" si="12"/>
        <v>#NUM!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 t="e">
        <f t="shared" si="12"/>
        <v>#NUM!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 t="e">
        <f t="shared" si="12"/>
        <v>#NUM!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 t="e">
        <f t="shared" si="12"/>
        <v>#NUM!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 t="e">
        <f t="shared" si="12"/>
        <v>#NUM!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 t="e">
        <f t="shared" si="12"/>
        <v>#NUM!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 t="e">
        <f t="shared" si="12"/>
        <v>#NUM!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 t="e">
        <f t="shared" si="12"/>
        <v>#NUM!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 t="e">
        <f t="shared" si="12"/>
        <v>#NUM!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 t="e">
        <f t="shared" si="12"/>
        <v>#NUM!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 t="e">
        <f t="shared" si="12"/>
        <v>#NUM!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 t="e">
        <f t="shared" si="12"/>
        <v>#NUM!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 t="e">
        <f t="shared" si="12"/>
        <v>#NUM!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 t="e">
        <f t="shared" si="12"/>
        <v>#NUM!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 t="e">
        <f t="shared" si="12"/>
        <v>#NUM!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 t="e">
        <f t="shared" si="12"/>
        <v>#NUM!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 t="e">
        <f t="shared" si="12"/>
        <v>#NUM!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 t="e">
        <f t="shared" si="12"/>
        <v>#NUM!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 t="e">
        <f t="shared" si="12"/>
        <v>#NUM!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 t="e">
        <f t="shared" si="12"/>
        <v>#NUM!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 t="e">
        <f t="shared" si="12"/>
        <v>#NUM!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 t="e">
        <f t="shared" si="12"/>
        <v>#NUM!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 t="e">
        <f t="shared" si="12"/>
        <v>#NUM!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 t="e">
        <f t="shared" si="12"/>
        <v>#NUM!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 t="e">
        <f t="shared" si="12"/>
        <v>#NUM!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 t="e">
        <f t="shared" si="12"/>
        <v>#NUM!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 t="e">
        <f t="shared" si="12"/>
        <v>#NUM!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 t="e">
        <f t="shared" si="12"/>
        <v>#NUM!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 t="e">
        <f t="shared" si="12"/>
        <v>#NUM!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 t="e">
        <f t="shared" si="12"/>
        <v>#NUM!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 t="e">
        <f t="shared" si="12"/>
        <v>#NUM!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 t="e">
        <f t="shared" ref="H839:H902" si="13">(2*SQRT($D$7^2-(G839-$D$6)^2))/(PI()*$D$7^2)</f>
        <v>#NUM!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 t="e">
        <f t="shared" si="13"/>
        <v>#NUM!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 t="e">
        <f t="shared" si="13"/>
        <v>#NUM!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 t="e">
        <f t="shared" si="13"/>
        <v>#NUM!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 t="e">
        <f t="shared" si="13"/>
        <v>#NUM!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 t="e">
        <f t="shared" si="13"/>
        <v>#NUM!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 t="e">
        <f t="shared" si="13"/>
        <v>#NUM!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 t="e">
        <f t="shared" si="13"/>
        <v>#NUM!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 t="e">
        <f t="shared" si="13"/>
        <v>#NUM!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 t="e">
        <f t="shared" si="13"/>
        <v>#NUM!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 t="e">
        <f t="shared" si="13"/>
        <v>#NUM!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 t="e">
        <f t="shared" si="13"/>
        <v>#NUM!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 t="e">
        <f t="shared" si="13"/>
        <v>#NUM!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 t="e">
        <f t="shared" si="13"/>
        <v>#NUM!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 t="e">
        <f t="shared" si="13"/>
        <v>#NUM!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 t="e">
        <f t="shared" si="13"/>
        <v>#NUM!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 t="e">
        <f t="shared" si="13"/>
        <v>#NUM!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 t="e">
        <f t="shared" si="13"/>
        <v>#NUM!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 t="e">
        <f t="shared" si="13"/>
        <v>#NUM!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 t="e">
        <f t="shared" si="13"/>
        <v>#NUM!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 t="e">
        <f t="shared" si="13"/>
        <v>#NUM!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 t="e">
        <f t="shared" si="13"/>
        <v>#NUM!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 t="e">
        <f t="shared" si="13"/>
        <v>#NUM!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 t="e">
        <f t="shared" si="13"/>
        <v>#NUM!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 t="e">
        <f t="shared" si="13"/>
        <v>#NUM!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 t="e">
        <f t="shared" si="13"/>
        <v>#NUM!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 t="e">
        <f t="shared" si="13"/>
        <v>#NUM!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 t="e">
        <f t="shared" si="13"/>
        <v>#NUM!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 t="e">
        <f t="shared" si="13"/>
        <v>#NUM!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 t="e">
        <f t="shared" si="13"/>
        <v>#NUM!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 t="e">
        <f t="shared" si="13"/>
        <v>#NUM!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 t="e">
        <f t="shared" si="13"/>
        <v>#NUM!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 t="e">
        <f t="shared" si="13"/>
        <v>#NUM!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 t="e">
        <f t="shared" si="13"/>
        <v>#NUM!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 t="e">
        <f t="shared" si="13"/>
        <v>#NUM!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 t="e">
        <f t="shared" si="13"/>
        <v>#NUM!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 t="e">
        <f t="shared" si="13"/>
        <v>#NUM!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 t="e">
        <f t="shared" si="13"/>
        <v>#NUM!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 t="e">
        <f t="shared" si="13"/>
        <v>#NUM!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 t="e">
        <f t="shared" si="13"/>
        <v>#NUM!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 t="e">
        <f t="shared" si="13"/>
        <v>#NUM!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 t="e">
        <f t="shared" si="13"/>
        <v>#NUM!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 t="e">
        <f t="shared" si="13"/>
        <v>#NUM!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 t="e">
        <f t="shared" si="13"/>
        <v>#NUM!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 t="e">
        <f t="shared" si="13"/>
        <v>#NUM!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 t="e">
        <f t="shared" si="13"/>
        <v>#NUM!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 t="e">
        <f t="shared" si="13"/>
        <v>#NUM!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 t="e">
        <f t="shared" si="13"/>
        <v>#NUM!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 t="e">
        <f t="shared" si="13"/>
        <v>#NUM!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 t="e">
        <f t="shared" si="13"/>
        <v>#NUM!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 t="e">
        <f t="shared" si="13"/>
        <v>#NUM!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 t="e">
        <f t="shared" si="13"/>
        <v>#NUM!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 t="e">
        <f t="shared" si="13"/>
        <v>#NUM!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 t="e">
        <f t="shared" si="13"/>
        <v>#NUM!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 t="e">
        <f t="shared" si="13"/>
        <v>#NUM!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 t="e">
        <f t="shared" si="13"/>
        <v>#NUM!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 t="e">
        <f t="shared" si="13"/>
        <v>#NUM!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 t="e">
        <f t="shared" si="13"/>
        <v>#NUM!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 t="e">
        <f t="shared" si="13"/>
        <v>#NUM!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 t="e">
        <f t="shared" si="13"/>
        <v>#NUM!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 t="e">
        <f t="shared" si="13"/>
        <v>#NUM!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 t="e">
        <f t="shared" si="13"/>
        <v>#NUM!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 t="e">
        <f t="shared" si="13"/>
        <v>#NUM!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 t="e">
        <f t="shared" si="13"/>
        <v>#NUM!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 t="e">
        <f t="shared" ref="H903:H966" si="14">(2*SQRT($D$7^2-(G903-$D$6)^2))/(PI()*$D$7^2)</f>
        <v>#NUM!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 t="e">
        <f t="shared" si="14"/>
        <v>#NUM!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 t="e">
        <f t="shared" si="14"/>
        <v>#NUM!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 t="e">
        <f t="shared" si="14"/>
        <v>#NUM!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 t="e">
        <f t="shared" si="14"/>
        <v>#NUM!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 t="e">
        <f t="shared" si="14"/>
        <v>#NUM!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 t="e">
        <f t="shared" si="14"/>
        <v>#NUM!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 t="e">
        <f t="shared" si="14"/>
        <v>#NUM!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 t="e">
        <f t="shared" si="14"/>
        <v>#NUM!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 t="e">
        <f t="shared" si="14"/>
        <v>#NUM!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 t="e">
        <f t="shared" si="14"/>
        <v>#NUM!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 t="e">
        <f t="shared" si="14"/>
        <v>#NUM!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 t="e">
        <f t="shared" si="14"/>
        <v>#NUM!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 t="e">
        <f t="shared" si="14"/>
        <v>#NUM!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 t="e">
        <f t="shared" si="14"/>
        <v>#NUM!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 t="e">
        <f t="shared" si="14"/>
        <v>#NUM!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 t="e">
        <f t="shared" si="14"/>
        <v>#NUM!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 t="e">
        <f t="shared" si="14"/>
        <v>#NUM!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 t="e">
        <f t="shared" si="14"/>
        <v>#NUM!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 t="e">
        <f t="shared" si="14"/>
        <v>#NUM!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 t="e">
        <f t="shared" si="14"/>
        <v>#NUM!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 t="e">
        <f t="shared" si="14"/>
        <v>#NUM!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 t="e">
        <f t="shared" si="14"/>
        <v>#NUM!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 t="e">
        <f t="shared" si="14"/>
        <v>#NUM!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 t="e">
        <f t="shared" si="14"/>
        <v>#NUM!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 t="e">
        <f t="shared" si="14"/>
        <v>#NUM!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 t="e">
        <f t="shared" si="14"/>
        <v>#NUM!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 t="e">
        <f t="shared" si="14"/>
        <v>#NUM!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 t="e">
        <f t="shared" si="14"/>
        <v>#NUM!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 t="e">
        <f t="shared" si="14"/>
        <v>#NUM!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 t="e">
        <f t="shared" si="14"/>
        <v>#NUM!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 t="e">
        <f t="shared" si="14"/>
        <v>#NUM!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 t="e">
        <f t="shared" si="14"/>
        <v>#NUM!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 t="e">
        <f t="shared" si="14"/>
        <v>#NUM!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 t="e">
        <f t="shared" si="14"/>
        <v>#NUM!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 t="e">
        <f t="shared" si="14"/>
        <v>#NUM!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 t="e">
        <f t="shared" si="14"/>
        <v>#NUM!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 t="e">
        <f t="shared" si="14"/>
        <v>#NUM!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 t="e">
        <f t="shared" si="14"/>
        <v>#NUM!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 t="e">
        <f t="shared" si="14"/>
        <v>#NUM!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 t="e">
        <f t="shared" si="14"/>
        <v>#NUM!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 t="e">
        <f t="shared" si="14"/>
        <v>#NUM!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 t="e">
        <f t="shared" si="14"/>
        <v>#NUM!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 t="e">
        <f t="shared" si="14"/>
        <v>#NUM!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 t="e">
        <f t="shared" si="14"/>
        <v>#NUM!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 t="e">
        <f t="shared" si="14"/>
        <v>#NUM!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 t="e">
        <f t="shared" si="14"/>
        <v>#NUM!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 t="e">
        <f t="shared" si="14"/>
        <v>#NUM!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 t="e">
        <f t="shared" si="14"/>
        <v>#NUM!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 t="e">
        <f t="shared" si="14"/>
        <v>#NUM!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 t="e">
        <f t="shared" si="14"/>
        <v>#NUM!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 t="e">
        <f t="shared" si="14"/>
        <v>#NUM!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 t="e">
        <f t="shared" si="14"/>
        <v>#NUM!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 t="e">
        <f t="shared" si="14"/>
        <v>#NUM!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 t="e">
        <f t="shared" si="14"/>
        <v>#NUM!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 t="e">
        <f t="shared" si="14"/>
        <v>#NUM!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 t="e">
        <f t="shared" si="14"/>
        <v>#NUM!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 t="e">
        <f t="shared" si="14"/>
        <v>#NUM!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 t="e">
        <f t="shared" si="14"/>
        <v>#NUM!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 t="e">
        <f t="shared" si="14"/>
        <v>#NUM!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 t="e">
        <f t="shared" si="14"/>
        <v>#NUM!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 t="e">
        <f t="shared" si="14"/>
        <v>#NUM!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 t="e">
        <f t="shared" si="14"/>
        <v>#NUM!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 t="e">
        <f t="shared" si="14"/>
        <v>#NUM!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 t="e">
        <f t="shared" ref="H967:H1030" si="15">(2*SQRT($D$7^2-(G967-$D$6)^2))/(PI()*$D$7^2)</f>
        <v>#NUM!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 t="e">
        <f t="shared" si="15"/>
        <v>#NUM!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 t="e">
        <f t="shared" si="15"/>
        <v>#NUM!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 t="e">
        <f t="shared" si="15"/>
        <v>#NUM!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 t="e">
        <f t="shared" si="15"/>
        <v>#NUM!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 t="e">
        <f t="shared" si="15"/>
        <v>#NUM!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 t="e">
        <f t="shared" si="15"/>
        <v>#NUM!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 t="e">
        <f t="shared" si="15"/>
        <v>#NUM!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 t="e">
        <f t="shared" si="15"/>
        <v>#NUM!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 t="e">
        <f t="shared" si="15"/>
        <v>#NUM!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 t="e">
        <f t="shared" si="15"/>
        <v>#NUM!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 t="e">
        <f t="shared" si="15"/>
        <v>#NUM!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 t="e">
        <f t="shared" si="15"/>
        <v>#NUM!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 t="e">
        <f t="shared" si="15"/>
        <v>#NUM!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 t="e">
        <f t="shared" si="15"/>
        <v>#NUM!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 t="e">
        <f t="shared" si="15"/>
        <v>#NUM!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 t="e">
        <f t="shared" si="15"/>
        <v>#NUM!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 t="e">
        <f t="shared" si="15"/>
        <v>#NUM!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 t="e">
        <f t="shared" si="15"/>
        <v>#NUM!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 t="e">
        <f t="shared" si="15"/>
        <v>#NUM!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 t="e">
        <f t="shared" si="15"/>
        <v>#NUM!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 t="e">
        <f t="shared" si="15"/>
        <v>#NUM!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 t="e">
        <f t="shared" si="15"/>
        <v>#NUM!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 t="e">
        <f t="shared" si="15"/>
        <v>#NUM!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 t="e">
        <f t="shared" si="15"/>
        <v>#NUM!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 t="e">
        <f t="shared" si="15"/>
        <v>#NUM!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 t="e">
        <f t="shared" si="15"/>
        <v>#NUM!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 t="e">
        <f t="shared" si="15"/>
        <v>#NUM!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 t="e">
        <f t="shared" si="15"/>
        <v>#NUM!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 t="e">
        <f t="shared" si="15"/>
        <v>#NUM!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 t="e">
        <f t="shared" si="15"/>
        <v>#NUM!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 t="e">
        <f t="shared" si="15"/>
        <v>#NUM!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 t="e">
        <f t="shared" si="15"/>
        <v>#NUM!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 t="e">
        <f t="shared" si="15"/>
        <v>#NUM!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 t="e">
        <f t="shared" si="15"/>
        <v>#NUM!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 t="e">
        <f t="shared" si="15"/>
        <v>#NUM!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 t="e">
        <f t="shared" si="15"/>
        <v>#NUM!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 t="e">
        <f t="shared" si="15"/>
        <v>#NUM!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 t="e">
        <f t="shared" si="15"/>
        <v>#NUM!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 t="e">
        <f t="shared" si="15"/>
        <v>#NUM!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 t="e">
        <f t="shared" si="15"/>
        <v>#NUM!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 t="e">
        <f t="shared" si="15"/>
        <v>#NUM!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 t="e">
        <f t="shared" si="15"/>
        <v>#NUM!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 t="e">
        <f t="shared" si="15"/>
        <v>#NUM!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 t="e">
        <f t="shared" si="15"/>
        <v>#NUM!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 t="e">
        <f t="shared" si="15"/>
        <v>#NUM!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 t="e">
        <f t="shared" si="15"/>
        <v>#NUM!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 t="e">
        <f t="shared" si="15"/>
        <v>#NUM!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 t="e">
        <f t="shared" si="15"/>
        <v>#NUM!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 t="e">
        <f t="shared" si="15"/>
        <v>#NUM!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 t="e">
        <f t="shared" si="15"/>
        <v>#NUM!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 t="e">
        <f t="shared" si="15"/>
        <v>#NUM!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 t="e">
        <f t="shared" si="15"/>
        <v>#NUM!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 t="e">
        <f t="shared" si="15"/>
        <v>#NUM!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 t="e">
        <f t="shared" si="15"/>
        <v>#NUM!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 t="e">
        <f t="shared" si="15"/>
        <v>#NUM!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 t="e">
        <f t="shared" si="15"/>
        <v>#NUM!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 t="e">
        <f t="shared" si="15"/>
        <v>#NUM!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 t="e">
        <f t="shared" si="15"/>
        <v>#NUM!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 t="e">
        <f t="shared" si="15"/>
        <v>#NUM!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 t="e">
        <f t="shared" si="15"/>
        <v>#NUM!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 t="e">
        <f t="shared" si="15"/>
        <v>#NUM!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 t="e">
        <f t="shared" si="15"/>
        <v>#NUM!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 t="e">
        <f t="shared" si="15"/>
        <v>#NUM!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 t="e">
        <f t="shared" ref="H1031:H1094" si="16">(2*SQRT($D$7^2-(G1031-$D$6)^2))/(PI()*$D$7^2)</f>
        <v>#NUM!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 t="e">
        <f t="shared" si="16"/>
        <v>#NUM!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 t="e">
        <f t="shared" si="16"/>
        <v>#NUM!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 t="e">
        <f t="shared" si="16"/>
        <v>#NUM!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 t="e">
        <f t="shared" si="16"/>
        <v>#NUM!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 t="e">
        <f t="shared" si="16"/>
        <v>#NUM!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 t="e">
        <f t="shared" si="16"/>
        <v>#NUM!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 t="e">
        <f t="shared" si="16"/>
        <v>#NUM!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 t="e">
        <f t="shared" si="16"/>
        <v>#NUM!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 t="e">
        <f t="shared" si="16"/>
        <v>#NUM!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 t="e">
        <f t="shared" si="16"/>
        <v>#NUM!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 t="e">
        <f t="shared" si="16"/>
        <v>#NUM!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 t="e">
        <f t="shared" si="16"/>
        <v>#NUM!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 t="e">
        <f t="shared" si="16"/>
        <v>#NUM!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 t="e">
        <f t="shared" si="16"/>
        <v>#NUM!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 t="e">
        <f t="shared" si="16"/>
        <v>#NUM!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 t="e">
        <f t="shared" si="16"/>
        <v>#NUM!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 t="e">
        <f t="shared" si="16"/>
        <v>#NUM!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 t="e">
        <f t="shared" si="16"/>
        <v>#NUM!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 t="e">
        <f t="shared" si="16"/>
        <v>#NUM!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 t="e">
        <f t="shared" si="16"/>
        <v>#NUM!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 t="e">
        <f t="shared" si="16"/>
        <v>#NUM!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 t="e">
        <f t="shared" si="16"/>
        <v>#NUM!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 t="e">
        <f t="shared" si="16"/>
        <v>#NUM!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 t="e">
        <f t="shared" si="16"/>
        <v>#NUM!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 t="e">
        <f t="shared" si="16"/>
        <v>#NUM!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 t="e">
        <f t="shared" si="16"/>
        <v>#NUM!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 t="e">
        <f t="shared" si="16"/>
        <v>#NUM!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 t="e">
        <f t="shared" si="16"/>
        <v>#NUM!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 t="e">
        <f t="shared" si="16"/>
        <v>#NUM!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 t="e">
        <f t="shared" si="16"/>
        <v>#NUM!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 t="e">
        <f t="shared" si="16"/>
        <v>#NUM!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 t="e">
        <f t="shared" si="16"/>
        <v>#NUM!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 t="e">
        <f t="shared" si="16"/>
        <v>#NUM!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 t="e">
        <f t="shared" si="16"/>
        <v>#NUM!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 t="e">
        <f t="shared" si="16"/>
        <v>#NUM!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 t="e">
        <f t="shared" si="16"/>
        <v>#NUM!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 t="e">
        <f t="shared" si="16"/>
        <v>#NUM!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 t="e">
        <f t="shared" si="16"/>
        <v>#NUM!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 t="e">
        <f t="shared" si="16"/>
        <v>#NUM!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 t="e">
        <f t="shared" si="16"/>
        <v>#NUM!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 t="e">
        <f t="shared" si="16"/>
        <v>#NUM!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 t="e">
        <f t="shared" si="16"/>
        <v>#NUM!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 t="e">
        <f t="shared" si="16"/>
        <v>#NUM!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 t="e">
        <f t="shared" si="16"/>
        <v>#NUM!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 t="e">
        <f t="shared" si="16"/>
        <v>#NUM!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 t="e">
        <f t="shared" si="16"/>
        <v>#NUM!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 t="e">
        <f t="shared" si="16"/>
        <v>#NUM!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 t="e">
        <f t="shared" si="16"/>
        <v>#NUM!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 t="e">
        <f t="shared" si="16"/>
        <v>#NUM!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 t="e">
        <f t="shared" si="16"/>
        <v>#NUM!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 t="e">
        <f t="shared" si="16"/>
        <v>#NUM!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 t="e">
        <f t="shared" si="16"/>
        <v>#NUM!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 t="e">
        <f t="shared" si="16"/>
        <v>#NUM!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 t="e">
        <f t="shared" si="16"/>
        <v>#NUM!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 t="e">
        <f t="shared" si="16"/>
        <v>#NUM!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 t="e">
        <f t="shared" si="16"/>
        <v>#NUM!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 t="e">
        <f t="shared" si="16"/>
        <v>#NUM!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 t="e">
        <f t="shared" si="16"/>
        <v>#NUM!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 t="e">
        <f t="shared" si="16"/>
        <v>#NUM!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 t="e">
        <f t="shared" si="16"/>
        <v>#NUM!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 t="e">
        <f t="shared" si="16"/>
        <v>#NUM!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 t="e">
        <f t="shared" si="16"/>
        <v>#NUM!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 t="e">
        <f t="shared" si="16"/>
        <v>#NUM!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 t="e">
        <f t="shared" ref="H1095:H1158" si="17">(2*SQRT($D$7^2-(G1095-$D$6)^2))/(PI()*$D$7^2)</f>
        <v>#NUM!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 t="e">
        <f t="shared" si="17"/>
        <v>#NUM!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 t="e">
        <f t="shared" si="17"/>
        <v>#NUM!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 t="e">
        <f t="shared" si="17"/>
        <v>#NUM!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 t="e">
        <f t="shared" si="17"/>
        <v>#NUM!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 t="e">
        <f t="shared" si="17"/>
        <v>#NUM!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 t="e">
        <f t="shared" si="17"/>
        <v>#NUM!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 t="e">
        <f t="shared" si="17"/>
        <v>#NUM!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 t="e">
        <f t="shared" si="17"/>
        <v>#NUM!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 t="e">
        <f t="shared" si="17"/>
        <v>#NUM!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 t="e">
        <f t="shared" si="17"/>
        <v>#NUM!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 t="e">
        <f t="shared" si="17"/>
        <v>#NUM!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 t="e">
        <f t="shared" si="17"/>
        <v>#NUM!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 t="e">
        <f t="shared" si="17"/>
        <v>#NUM!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 t="e">
        <f t="shared" si="17"/>
        <v>#NUM!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 t="e">
        <f t="shared" si="17"/>
        <v>#NUM!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 t="e">
        <f t="shared" si="17"/>
        <v>#NUM!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 t="e">
        <f t="shared" si="17"/>
        <v>#NUM!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 t="e">
        <f t="shared" si="17"/>
        <v>#NUM!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 t="e">
        <f t="shared" si="17"/>
        <v>#NUM!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 t="e">
        <f t="shared" si="17"/>
        <v>#NUM!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 t="e">
        <f t="shared" si="17"/>
        <v>#NUM!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 t="e">
        <f t="shared" si="17"/>
        <v>#NUM!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 t="e">
        <f t="shared" si="17"/>
        <v>#NUM!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 t="e">
        <f t="shared" si="17"/>
        <v>#NUM!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 t="e">
        <f t="shared" si="17"/>
        <v>#NUM!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 t="e">
        <f t="shared" si="17"/>
        <v>#NUM!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 t="e">
        <f t="shared" si="17"/>
        <v>#NUM!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 t="e">
        <f t="shared" si="17"/>
        <v>#NUM!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 t="e">
        <f t="shared" si="17"/>
        <v>#NUM!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 t="e">
        <f t="shared" si="17"/>
        <v>#NUM!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 t="e">
        <f t="shared" si="17"/>
        <v>#NUM!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 t="e">
        <f t="shared" si="17"/>
        <v>#NUM!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 t="e">
        <f t="shared" si="17"/>
        <v>#NUM!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 t="e">
        <f t="shared" si="17"/>
        <v>#NUM!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 t="e">
        <f t="shared" si="17"/>
        <v>#NUM!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 t="e">
        <f t="shared" si="17"/>
        <v>#NUM!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 t="e">
        <f t="shared" si="17"/>
        <v>#NUM!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 t="e">
        <f t="shared" si="17"/>
        <v>#NUM!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 t="e">
        <f t="shared" si="17"/>
        <v>#NUM!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 t="e">
        <f t="shared" si="17"/>
        <v>#NUM!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 t="e">
        <f t="shared" si="17"/>
        <v>#NUM!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 t="e">
        <f t="shared" si="17"/>
        <v>#NUM!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 t="e">
        <f t="shared" si="17"/>
        <v>#NUM!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 t="e">
        <f t="shared" si="17"/>
        <v>#NUM!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 t="e">
        <f t="shared" si="17"/>
        <v>#NUM!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 t="e">
        <f t="shared" si="17"/>
        <v>#NUM!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 t="e">
        <f t="shared" si="17"/>
        <v>#NUM!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 t="e">
        <f t="shared" si="17"/>
        <v>#NUM!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 t="e">
        <f t="shared" si="17"/>
        <v>#NUM!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 t="e">
        <f t="shared" si="17"/>
        <v>#NUM!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 t="e">
        <f t="shared" si="17"/>
        <v>#NUM!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 t="e">
        <f t="shared" si="17"/>
        <v>#NUM!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 t="e">
        <f t="shared" si="17"/>
        <v>#NUM!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 t="e">
        <f t="shared" si="17"/>
        <v>#NUM!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 t="e">
        <f t="shared" si="17"/>
        <v>#NUM!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 t="e">
        <f t="shared" si="17"/>
        <v>#NUM!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 t="e">
        <f t="shared" si="17"/>
        <v>#NUM!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 t="e">
        <f t="shared" si="17"/>
        <v>#NUM!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 t="e">
        <f t="shared" si="17"/>
        <v>#NUM!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 t="e">
        <f t="shared" si="17"/>
        <v>#NUM!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 t="e">
        <f t="shared" si="17"/>
        <v>#NUM!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 t="e">
        <f t="shared" si="17"/>
        <v>#NUM!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 t="e">
        <f t="shared" si="17"/>
        <v>#NUM!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 t="e">
        <f t="shared" ref="H1159:H1222" si="18">(2*SQRT($D$7^2-(G1159-$D$6)^2))/(PI()*$D$7^2)</f>
        <v>#NUM!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 t="e">
        <f t="shared" si="18"/>
        <v>#NUM!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 t="e">
        <f t="shared" si="18"/>
        <v>#NUM!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 t="e">
        <f t="shared" si="18"/>
        <v>#NUM!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 t="e">
        <f t="shared" si="18"/>
        <v>#NUM!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 t="e">
        <f t="shared" si="18"/>
        <v>#NUM!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 t="e">
        <f t="shared" si="18"/>
        <v>#NUM!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 t="e">
        <f t="shared" si="18"/>
        <v>#NUM!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 t="e">
        <f t="shared" si="18"/>
        <v>#NUM!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 t="e">
        <f t="shared" si="18"/>
        <v>#NUM!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 t="e">
        <f t="shared" si="18"/>
        <v>#NUM!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 t="e">
        <f t="shared" si="18"/>
        <v>#NUM!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 t="e">
        <f t="shared" si="18"/>
        <v>#NUM!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 t="e">
        <f t="shared" si="18"/>
        <v>#NUM!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 t="e">
        <f t="shared" si="18"/>
        <v>#NUM!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 t="e">
        <f t="shared" si="18"/>
        <v>#NUM!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 t="e">
        <f t="shared" si="18"/>
        <v>#NUM!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 t="e">
        <f t="shared" si="18"/>
        <v>#NUM!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 t="e">
        <f t="shared" si="18"/>
        <v>#NUM!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 t="e">
        <f t="shared" si="18"/>
        <v>#NUM!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 t="e">
        <f t="shared" si="18"/>
        <v>#NUM!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 t="e">
        <f t="shared" si="18"/>
        <v>#NUM!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 t="e">
        <f t="shared" si="18"/>
        <v>#NUM!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 t="e">
        <f t="shared" si="18"/>
        <v>#NUM!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 t="e">
        <f t="shared" si="18"/>
        <v>#NUM!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 t="e">
        <f t="shared" si="18"/>
        <v>#NUM!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 t="e">
        <f t="shared" si="18"/>
        <v>#NUM!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 t="e">
        <f t="shared" si="18"/>
        <v>#NUM!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 t="e">
        <f t="shared" si="18"/>
        <v>#NUM!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 t="e">
        <f t="shared" si="18"/>
        <v>#NUM!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 t="e">
        <f t="shared" si="18"/>
        <v>#NUM!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 t="e">
        <f t="shared" si="18"/>
        <v>#NUM!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 t="e">
        <f t="shared" si="18"/>
        <v>#NUM!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 t="e">
        <f t="shared" si="18"/>
        <v>#NUM!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 t="e">
        <f t="shared" si="18"/>
        <v>#NUM!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 t="e">
        <f t="shared" si="18"/>
        <v>#NUM!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 t="e">
        <f t="shared" si="18"/>
        <v>#NUM!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 t="e">
        <f t="shared" si="18"/>
        <v>#NUM!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 t="e">
        <f t="shared" si="18"/>
        <v>#NUM!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 t="e">
        <f t="shared" si="18"/>
        <v>#NUM!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 t="e">
        <f t="shared" si="18"/>
        <v>#NUM!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 t="e">
        <f t="shared" si="18"/>
        <v>#NUM!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 t="e">
        <f t="shared" si="18"/>
        <v>#NUM!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 t="e">
        <f t="shared" si="18"/>
        <v>#NUM!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 t="e">
        <f t="shared" si="18"/>
        <v>#NUM!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 t="e">
        <f t="shared" si="18"/>
        <v>#NUM!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 t="e">
        <f t="shared" si="18"/>
        <v>#NUM!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 t="e">
        <f t="shared" si="18"/>
        <v>#NUM!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 t="e">
        <f t="shared" si="18"/>
        <v>#NUM!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 t="e">
        <f t="shared" si="18"/>
        <v>#NUM!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 t="e">
        <f t="shared" si="18"/>
        <v>#NUM!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 t="e">
        <f t="shared" si="18"/>
        <v>#NUM!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 t="e">
        <f t="shared" si="18"/>
        <v>#NUM!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 t="e">
        <f t="shared" si="18"/>
        <v>#NUM!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 t="e">
        <f t="shared" si="18"/>
        <v>#NUM!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 t="e">
        <f t="shared" si="18"/>
        <v>#NUM!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 t="e">
        <f t="shared" si="18"/>
        <v>#NUM!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 t="e">
        <f t="shared" si="18"/>
        <v>#NUM!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 t="e">
        <f t="shared" si="18"/>
        <v>#NUM!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 t="e">
        <f t="shared" si="18"/>
        <v>#NUM!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 t="e">
        <f t="shared" si="18"/>
        <v>#NUM!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 t="e">
        <f t="shared" si="18"/>
        <v>#NUM!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 t="e">
        <f t="shared" si="18"/>
        <v>#NUM!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 t="e">
        <f t="shared" si="18"/>
        <v>#NUM!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 t="e">
        <f t="shared" ref="H1223:H1286" si="19">(2*SQRT($D$7^2-(G1223-$D$6)^2))/(PI()*$D$7^2)</f>
        <v>#NUM!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 t="e">
        <f t="shared" si="19"/>
        <v>#NUM!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 t="e">
        <f t="shared" si="19"/>
        <v>#NUM!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 t="e">
        <f t="shared" si="19"/>
        <v>#NUM!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 t="e">
        <f t="shared" si="19"/>
        <v>#NUM!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 t="e">
        <f t="shared" si="19"/>
        <v>#NUM!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 t="e">
        <f t="shared" si="19"/>
        <v>#NUM!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 t="e">
        <f t="shared" si="19"/>
        <v>#NUM!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 t="e">
        <f t="shared" si="19"/>
        <v>#NUM!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 t="e">
        <f t="shared" si="19"/>
        <v>#NUM!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 t="e">
        <f t="shared" si="19"/>
        <v>#NUM!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 t="e">
        <f t="shared" si="19"/>
        <v>#NUM!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 t="e">
        <f t="shared" si="19"/>
        <v>#NUM!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 t="e">
        <f t="shared" si="19"/>
        <v>#NUM!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 t="e">
        <f t="shared" si="19"/>
        <v>#NUM!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 t="e">
        <f t="shared" si="19"/>
        <v>#NUM!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 t="e">
        <f t="shared" si="19"/>
        <v>#NUM!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 t="e">
        <f t="shared" si="19"/>
        <v>#NUM!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 t="e">
        <f t="shared" si="19"/>
        <v>#NUM!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 t="e">
        <f t="shared" si="19"/>
        <v>#NUM!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 t="e">
        <f t="shared" si="19"/>
        <v>#NUM!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 t="e">
        <f t="shared" si="19"/>
        <v>#NUM!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 t="e">
        <f t="shared" si="19"/>
        <v>#NUM!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 t="e">
        <f t="shared" si="19"/>
        <v>#NUM!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 t="e">
        <f t="shared" si="19"/>
        <v>#NUM!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 t="e">
        <f t="shared" si="19"/>
        <v>#NUM!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 t="e">
        <f t="shared" si="19"/>
        <v>#NUM!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 t="e">
        <f t="shared" si="19"/>
        <v>#NUM!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 t="e">
        <f t="shared" si="19"/>
        <v>#NUM!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 t="e">
        <f t="shared" si="19"/>
        <v>#NUM!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 t="e">
        <f t="shared" si="19"/>
        <v>#NUM!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 t="e">
        <f t="shared" si="19"/>
        <v>#NUM!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 t="e">
        <f t="shared" si="19"/>
        <v>#NUM!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 t="e">
        <f t="shared" si="19"/>
        <v>#NUM!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 t="e">
        <f t="shared" si="19"/>
        <v>#NUM!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 t="e">
        <f t="shared" si="19"/>
        <v>#NUM!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 t="e">
        <f t="shared" si="19"/>
        <v>#NUM!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 t="e">
        <f t="shared" si="19"/>
        <v>#NUM!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 t="e">
        <f t="shared" si="19"/>
        <v>#NUM!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 t="e">
        <f t="shared" si="19"/>
        <v>#NUM!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 t="e">
        <f t="shared" si="19"/>
        <v>#NUM!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 t="e">
        <f t="shared" si="19"/>
        <v>#NUM!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 t="e">
        <f t="shared" si="19"/>
        <v>#NUM!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 t="e">
        <f t="shared" si="19"/>
        <v>#NUM!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 t="e">
        <f t="shared" si="19"/>
        <v>#NUM!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 t="e">
        <f t="shared" si="19"/>
        <v>#NUM!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 t="e">
        <f t="shared" si="19"/>
        <v>#NUM!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 t="e">
        <f t="shared" si="19"/>
        <v>#NUM!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 t="e">
        <f t="shared" si="19"/>
        <v>#NUM!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 t="e">
        <f t="shared" si="19"/>
        <v>#NUM!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 t="e">
        <f t="shared" si="19"/>
        <v>#NUM!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 t="e">
        <f t="shared" si="19"/>
        <v>#NUM!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 t="e">
        <f t="shared" si="19"/>
        <v>#NUM!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 t="e">
        <f t="shared" si="19"/>
        <v>#NUM!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 t="e">
        <f t="shared" si="19"/>
        <v>#NUM!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 t="e">
        <f t="shared" si="19"/>
        <v>#NUM!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 t="e">
        <f t="shared" si="19"/>
        <v>#NUM!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 t="e">
        <f t="shared" si="19"/>
        <v>#NUM!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 t="e">
        <f t="shared" si="19"/>
        <v>#NUM!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 t="e">
        <f t="shared" si="19"/>
        <v>#NUM!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 t="e">
        <f t="shared" si="19"/>
        <v>#NUM!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 t="e">
        <f t="shared" si="19"/>
        <v>#NUM!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 t="e">
        <f t="shared" si="19"/>
        <v>#NUM!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 t="e">
        <f t="shared" si="19"/>
        <v>#NUM!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 t="e">
        <f t="shared" ref="H1287:H1350" si="20">(2*SQRT($D$7^2-(G1287-$D$6)^2))/(PI()*$D$7^2)</f>
        <v>#NUM!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 t="e">
        <f t="shared" si="20"/>
        <v>#NUM!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 t="e">
        <f t="shared" si="20"/>
        <v>#NUM!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 t="e">
        <f t="shared" si="20"/>
        <v>#NUM!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 t="e">
        <f t="shared" si="20"/>
        <v>#NUM!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 t="e">
        <f t="shared" si="20"/>
        <v>#NUM!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 t="e">
        <f t="shared" si="20"/>
        <v>#NUM!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 t="e">
        <f t="shared" si="20"/>
        <v>#NUM!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 t="e">
        <f t="shared" si="20"/>
        <v>#NUM!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 t="e">
        <f t="shared" si="20"/>
        <v>#NUM!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 t="e">
        <f t="shared" si="20"/>
        <v>#NUM!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 t="e">
        <f t="shared" si="20"/>
        <v>#NUM!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 t="e">
        <f t="shared" si="20"/>
        <v>#NUM!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 t="e">
        <f t="shared" si="20"/>
        <v>#NUM!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 t="e">
        <f t="shared" si="20"/>
        <v>#NUM!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 t="e">
        <f t="shared" si="20"/>
        <v>#NUM!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 t="e">
        <f t="shared" si="20"/>
        <v>#NUM!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 t="e">
        <f t="shared" si="20"/>
        <v>#NUM!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 t="e">
        <f t="shared" si="20"/>
        <v>#NUM!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 t="e">
        <f t="shared" si="20"/>
        <v>#NUM!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 t="e">
        <f t="shared" si="20"/>
        <v>#NUM!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 t="e">
        <f t="shared" si="20"/>
        <v>#NUM!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 t="e">
        <f t="shared" si="20"/>
        <v>#NUM!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 t="e">
        <f t="shared" si="20"/>
        <v>#NUM!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 t="e">
        <f t="shared" si="20"/>
        <v>#NUM!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 t="e">
        <f t="shared" si="20"/>
        <v>#NUM!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 t="e">
        <f t="shared" si="20"/>
        <v>#NUM!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 t="e">
        <f t="shared" si="20"/>
        <v>#NUM!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 t="e">
        <f t="shared" si="20"/>
        <v>#NUM!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 t="e">
        <f t="shared" si="20"/>
        <v>#NUM!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 t="e">
        <f t="shared" si="20"/>
        <v>#NUM!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 t="e">
        <f t="shared" si="20"/>
        <v>#NUM!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 t="e">
        <f t="shared" si="20"/>
        <v>#NUM!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 t="e">
        <f t="shared" si="20"/>
        <v>#NUM!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 t="e">
        <f t="shared" si="20"/>
        <v>#NUM!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 t="e">
        <f t="shared" si="20"/>
        <v>#NUM!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 t="e">
        <f t="shared" si="20"/>
        <v>#NUM!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 t="e">
        <f t="shared" si="20"/>
        <v>#NUM!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 t="e">
        <f t="shared" si="20"/>
        <v>#NUM!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 t="e">
        <f t="shared" si="20"/>
        <v>#NUM!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 t="e">
        <f t="shared" si="20"/>
        <v>#NUM!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 t="e">
        <f t="shared" si="20"/>
        <v>#NUM!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 t="e">
        <f t="shared" si="20"/>
        <v>#NUM!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 t="e">
        <f t="shared" si="20"/>
        <v>#NUM!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 t="e">
        <f t="shared" si="20"/>
        <v>#NUM!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 t="e">
        <f t="shared" si="20"/>
        <v>#NUM!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 t="e">
        <f t="shared" si="20"/>
        <v>#NUM!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 t="e">
        <f t="shared" si="20"/>
        <v>#NUM!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 t="e">
        <f t="shared" si="20"/>
        <v>#NUM!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 t="e">
        <f t="shared" si="20"/>
        <v>#NUM!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 t="e">
        <f t="shared" si="20"/>
        <v>#NUM!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 t="e">
        <f t="shared" si="20"/>
        <v>#NUM!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 t="e">
        <f t="shared" si="20"/>
        <v>#NUM!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 t="e">
        <f t="shared" si="20"/>
        <v>#NUM!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 t="e">
        <f t="shared" si="20"/>
        <v>#NUM!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 t="e">
        <f t="shared" si="20"/>
        <v>#NUM!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 t="e">
        <f t="shared" si="20"/>
        <v>#NUM!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 t="e">
        <f t="shared" si="20"/>
        <v>#NUM!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 t="e">
        <f t="shared" si="20"/>
        <v>#NUM!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 t="e">
        <f t="shared" si="20"/>
        <v>#NUM!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 t="e">
        <f t="shared" si="20"/>
        <v>#NUM!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 t="e">
        <f t="shared" si="20"/>
        <v>#NUM!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 t="e">
        <f t="shared" si="20"/>
        <v>#NUM!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 t="e">
        <f t="shared" si="20"/>
        <v>#NUM!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 t="e">
        <f t="shared" ref="H1351:H1414" si="21">(2*SQRT($D$7^2-(G1351-$D$6)^2))/(PI()*$D$7^2)</f>
        <v>#NUM!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 t="e">
        <f t="shared" si="21"/>
        <v>#NUM!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 t="e">
        <f t="shared" si="21"/>
        <v>#NUM!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 t="e">
        <f t="shared" si="21"/>
        <v>#NUM!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 t="e">
        <f t="shared" si="21"/>
        <v>#NUM!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 t="e">
        <f t="shared" si="21"/>
        <v>#NUM!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 t="e">
        <f t="shared" si="21"/>
        <v>#NUM!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 t="e">
        <f t="shared" si="21"/>
        <v>#NUM!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 t="e">
        <f t="shared" si="21"/>
        <v>#NUM!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 t="e">
        <f t="shared" si="21"/>
        <v>#NUM!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 t="e">
        <f t="shared" si="21"/>
        <v>#NUM!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 t="e">
        <f t="shared" si="21"/>
        <v>#NUM!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 t="e">
        <f t="shared" si="21"/>
        <v>#NUM!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 t="e">
        <f t="shared" si="21"/>
        <v>#NUM!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 t="e">
        <f t="shared" si="21"/>
        <v>#NUM!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 t="e">
        <f t="shared" si="21"/>
        <v>#NUM!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 t="e">
        <f t="shared" si="21"/>
        <v>#NUM!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 t="e">
        <f t="shared" si="21"/>
        <v>#NUM!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 t="e">
        <f t="shared" si="21"/>
        <v>#NUM!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 t="e">
        <f t="shared" si="21"/>
        <v>#NUM!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 t="e">
        <f t="shared" si="21"/>
        <v>#NUM!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 t="e">
        <f t="shared" si="21"/>
        <v>#NUM!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 t="e">
        <f t="shared" si="21"/>
        <v>#NUM!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 t="e">
        <f t="shared" si="21"/>
        <v>#NUM!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 t="e">
        <f t="shared" si="21"/>
        <v>#NUM!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 t="e">
        <f t="shared" si="21"/>
        <v>#NUM!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 t="e">
        <f t="shared" si="21"/>
        <v>#NUM!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 t="e">
        <f t="shared" si="21"/>
        <v>#NUM!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 t="e">
        <f t="shared" si="21"/>
        <v>#NUM!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 t="e">
        <f t="shared" si="21"/>
        <v>#NUM!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 t="e">
        <f t="shared" si="21"/>
        <v>#NUM!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 t="e">
        <f t="shared" si="21"/>
        <v>#NUM!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 t="e">
        <f t="shared" si="21"/>
        <v>#NUM!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 t="e">
        <f t="shared" si="21"/>
        <v>#NUM!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 t="e">
        <f t="shared" si="21"/>
        <v>#NUM!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 t="e">
        <f t="shared" si="21"/>
        <v>#NUM!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 t="e">
        <f t="shared" si="21"/>
        <v>#NUM!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 t="e">
        <f t="shared" si="21"/>
        <v>#NUM!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 t="e">
        <f t="shared" si="21"/>
        <v>#NUM!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 t="e">
        <f t="shared" si="21"/>
        <v>#NUM!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 t="e">
        <f t="shared" si="21"/>
        <v>#NUM!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 t="e">
        <f t="shared" si="21"/>
        <v>#NUM!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 t="e">
        <f t="shared" si="21"/>
        <v>#NUM!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 t="e">
        <f t="shared" si="21"/>
        <v>#NUM!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 t="e">
        <f t="shared" si="21"/>
        <v>#NUM!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 t="e">
        <f t="shared" si="21"/>
        <v>#NUM!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 t="e">
        <f t="shared" si="21"/>
        <v>#NUM!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 t="e">
        <f t="shared" si="21"/>
        <v>#NUM!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 t="e">
        <f t="shared" si="21"/>
        <v>#NUM!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 t="e">
        <f t="shared" si="21"/>
        <v>#NUM!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 t="e">
        <f t="shared" si="21"/>
        <v>#NUM!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 t="e">
        <f t="shared" si="21"/>
        <v>#NUM!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 t="e">
        <f t="shared" si="21"/>
        <v>#NUM!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 t="e">
        <f t="shared" si="21"/>
        <v>#NUM!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 t="e">
        <f t="shared" si="21"/>
        <v>#NUM!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 t="e">
        <f t="shared" si="21"/>
        <v>#NUM!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 t="e">
        <f t="shared" si="21"/>
        <v>#NUM!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 t="e">
        <f t="shared" si="21"/>
        <v>#NUM!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 t="e">
        <f t="shared" si="21"/>
        <v>#NUM!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 t="e">
        <f t="shared" si="21"/>
        <v>#NUM!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 t="e">
        <f t="shared" si="21"/>
        <v>#NUM!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 t="e">
        <f t="shared" si="21"/>
        <v>#NUM!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 t="e">
        <f t="shared" si="21"/>
        <v>#NUM!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 t="e">
        <f t="shared" si="21"/>
        <v>#NUM!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 t="e">
        <f t="shared" ref="H1415:H1478" si="22">(2*SQRT($D$7^2-(G1415-$D$6)^2))/(PI()*$D$7^2)</f>
        <v>#NUM!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 t="e">
        <f t="shared" si="22"/>
        <v>#NUM!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 t="e">
        <f t="shared" si="22"/>
        <v>#NUM!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 t="e">
        <f t="shared" si="22"/>
        <v>#NUM!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 t="e">
        <f t="shared" si="22"/>
        <v>#NUM!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 t="e">
        <f t="shared" si="22"/>
        <v>#NUM!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 t="e">
        <f t="shared" si="22"/>
        <v>#NUM!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 t="e">
        <f t="shared" si="22"/>
        <v>#NUM!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 t="e">
        <f t="shared" si="22"/>
        <v>#NUM!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 t="e">
        <f t="shared" si="22"/>
        <v>#NUM!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 t="e">
        <f t="shared" si="22"/>
        <v>#NUM!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 t="e">
        <f t="shared" si="22"/>
        <v>#NUM!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 t="e">
        <f t="shared" si="22"/>
        <v>#NUM!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 t="e">
        <f t="shared" si="22"/>
        <v>#NUM!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 t="e">
        <f t="shared" si="22"/>
        <v>#NUM!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 t="e">
        <f t="shared" si="22"/>
        <v>#NUM!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 t="e">
        <f t="shared" si="22"/>
        <v>#NUM!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 t="e">
        <f t="shared" si="22"/>
        <v>#NUM!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 t="e">
        <f t="shared" si="22"/>
        <v>#NUM!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 t="e">
        <f t="shared" si="22"/>
        <v>#NUM!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 t="e">
        <f t="shared" si="22"/>
        <v>#NUM!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 t="e">
        <f t="shared" si="22"/>
        <v>#NUM!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 t="e">
        <f t="shared" si="22"/>
        <v>#NUM!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 t="e">
        <f t="shared" si="22"/>
        <v>#NUM!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 t="e">
        <f t="shared" si="22"/>
        <v>#NUM!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 t="e">
        <f t="shared" si="22"/>
        <v>#NUM!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 t="e">
        <f t="shared" si="22"/>
        <v>#NUM!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 t="e">
        <f t="shared" si="22"/>
        <v>#NUM!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 t="e">
        <f t="shared" si="22"/>
        <v>#NUM!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 t="e">
        <f t="shared" si="22"/>
        <v>#NUM!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 t="e">
        <f t="shared" si="22"/>
        <v>#NUM!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 t="e">
        <f t="shared" si="22"/>
        <v>#NUM!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 t="e">
        <f t="shared" si="22"/>
        <v>#NUM!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 t="e">
        <f t="shared" si="22"/>
        <v>#NUM!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 t="e">
        <f t="shared" si="22"/>
        <v>#NUM!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 t="e">
        <f t="shared" si="22"/>
        <v>#NUM!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 t="e">
        <f t="shared" si="22"/>
        <v>#NUM!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 t="e">
        <f t="shared" si="22"/>
        <v>#NUM!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 t="e">
        <f t="shared" si="22"/>
        <v>#NUM!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 t="e">
        <f t="shared" si="22"/>
        <v>#NUM!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 t="e">
        <f t="shared" si="22"/>
        <v>#NUM!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 t="e">
        <f t="shared" si="22"/>
        <v>#NUM!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 t="e">
        <f t="shared" si="22"/>
        <v>#NUM!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 t="e">
        <f t="shared" si="22"/>
        <v>#NUM!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 t="e">
        <f t="shared" si="22"/>
        <v>#NUM!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 t="e">
        <f t="shared" si="22"/>
        <v>#NUM!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 t="e">
        <f t="shared" si="22"/>
        <v>#NUM!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 t="e">
        <f t="shared" si="22"/>
        <v>#NUM!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 t="e">
        <f t="shared" si="22"/>
        <v>#NUM!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 t="e">
        <f t="shared" si="22"/>
        <v>#NUM!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 t="e">
        <f t="shared" si="22"/>
        <v>#NUM!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 t="e">
        <f t="shared" si="22"/>
        <v>#NUM!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 t="e">
        <f t="shared" si="22"/>
        <v>#NUM!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 t="e">
        <f t="shared" si="22"/>
        <v>#NUM!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 t="e">
        <f t="shared" si="22"/>
        <v>#NUM!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 t="e">
        <f t="shared" si="22"/>
        <v>#NUM!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 t="e">
        <f t="shared" si="22"/>
        <v>#NUM!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 t="e">
        <f t="shared" si="22"/>
        <v>#NUM!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 t="e">
        <f t="shared" si="22"/>
        <v>#NUM!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 t="e">
        <f t="shared" si="22"/>
        <v>#NUM!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 t="e">
        <f t="shared" si="22"/>
        <v>#NUM!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 t="e">
        <f t="shared" si="22"/>
        <v>#NUM!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 t="e">
        <f t="shared" si="22"/>
        <v>#NUM!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 t="e">
        <f t="shared" si="22"/>
        <v>#NUM!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 t="e">
        <f t="shared" ref="H1479:H1542" si="23">(2*SQRT($D$7^2-(G1479-$D$6)^2))/(PI()*$D$7^2)</f>
        <v>#NUM!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 t="e">
        <f t="shared" si="23"/>
        <v>#NUM!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 t="e">
        <f t="shared" si="23"/>
        <v>#NUM!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 t="e">
        <f t="shared" si="23"/>
        <v>#NUM!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 t="e">
        <f t="shared" si="23"/>
        <v>#NUM!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 t="e">
        <f t="shared" si="23"/>
        <v>#NUM!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 t="e">
        <f t="shared" si="23"/>
        <v>#NUM!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 t="e">
        <f t="shared" si="23"/>
        <v>#NUM!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 t="e">
        <f t="shared" si="23"/>
        <v>#NUM!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 t="e">
        <f t="shared" si="23"/>
        <v>#NUM!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 t="e">
        <f t="shared" si="23"/>
        <v>#NUM!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 t="e">
        <f t="shared" si="23"/>
        <v>#NUM!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 t="e">
        <f t="shared" si="23"/>
        <v>#NUM!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 t="e">
        <f t="shared" si="23"/>
        <v>#NUM!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 t="e">
        <f t="shared" si="23"/>
        <v>#NUM!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 t="e">
        <f t="shared" si="23"/>
        <v>#NUM!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 t="e">
        <f t="shared" si="23"/>
        <v>#NUM!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 t="e">
        <f t="shared" si="23"/>
        <v>#NUM!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 t="e">
        <f t="shared" si="23"/>
        <v>#NUM!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 t="e">
        <f t="shared" si="23"/>
        <v>#NUM!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 t="e">
        <f t="shared" si="23"/>
        <v>#NUM!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 t="e">
        <f t="shared" si="23"/>
        <v>#NUM!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 t="e">
        <f t="shared" si="23"/>
        <v>#NUM!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 t="e">
        <f t="shared" si="23"/>
        <v>#NUM!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 t="e">
        <f t="shared" si="23"/>
        <v>#NUM!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 t="e">
        <f t="shared" si="23"/>
        <v>#NUM!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 t="e">
        <f t="shared" si="23"/>
        <v>#NUM!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 t="e">
        <f t="shared" si="23"/>
        <v>#NUM!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 t="e">
        <f t="shared" si="23"/>
        <v>#NUM!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 t="e">
        <f t="shared" si="23"/>
        <v>#NUM!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 t="e">
        <f t="shared" si="23"/>
        <v>#NUM!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 t="e">
        <f t="shared" si="23"/>
        <v>#NUM!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 t="e">
        <f t="shared" si="23"/>
        <v>#NUM!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 t="e">
        <f t="shared" si="23"/>
        <v>#NUM!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 t="e">
        <f t="shared" si="23"/>
        <v>#NUM!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 t="e">
        <f t="shared" si="23"/>
        <v>#NUM!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 t="e">
        <f t="shared" si="23"/>
        <v>#NUM!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 t="e">
        <f t="shared" si="23"/>
        <v>#NUM!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 t="e">
        <f t="shared" si="23"/>
        <v>#NUM!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 t="e">
        <f t="shared" si="23"/>
        <v>#NUM!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 t="e">
        <f t="shared" si="23"/>
        <v>#NUM!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 t="e">
        <f t="shared" si="23"/>
        <v>#NUM!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 t="e">
        <f t="shared" si="23"/>
        <v>#NUM!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 t="e">
        <f t="shared" si="23"/>
        <v>#NUM!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 t="e">
        <f t="shared" si="23"/>
        <v>#NUM!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 t="e">
        <f t="shared" si="23"/>
        <v>#NUM!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 t="e">
        <f t="shared" si="23"/>
        <v>#NUM!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 t="e">
        <f t="shared" si="23"/>
        <v>#NUM!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 t="e">
        <f t="shared" si="23"/>
        <v>#NUM!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 t="e">
        <f t="shared" si="23"/>
        <v>#NUM!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 t="e">
        <f t="shared" si="23"/>
        <v>#NUM!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 t="e">
        <f t="shared" si="23"/>
        <v>#NUM!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 t="e">
        <f t="shared" si="23"/>
        <v>#NUM!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 t="e">
        <f t="shared" si="23"/>
        <v>#NUM!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 t="e">
        <f t="shared" si="23"/>
        <v>#NUM!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 t="e">
        <f t="shared" si="23"/>
        <v>#NUM!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 t="e">
        <f t="shared" si="23"/>
        <v>#NUM!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 t="e">
        <f t="shared" si="23"/>
        <v>#NUM!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 t="e">
        <f t="shared" si="23"/>
        <v>#NUM!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 t="e">
        <f t="shared" si="23"/>
        <v>#NUM!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 t="e">
        <f t="shared" si="23"/>
        <v>#NUM!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 t="e">
        <f t="shared" si="23"/>
        <v>#NUM!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 t="e">
        <f t="shared" si="23"/>
        <v>#NUM!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 t="e">
        <f t="shared" si="23"/>
        <v>#NUM!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 t="e">
        <f t="shared" ref="H1543:H1606" si="24">(2*SQRT($D$7^2-(G1543-$D$6)^2))/(PI()*$D$7^2)</f>
        <v>#NUM!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 t="e">
        <f t="shared" si="24"/>
        <v>#NUM!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 t="e">
        <f t="shared" si="24"/>
        <v>#NUM!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 t="e">
        <f t="shared" si="24"/>
        <v>#NUM!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 t="e">
        <f t="shared" si="24"/>
        <v>#NUM!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 t="e">
        <f t="shared" si="24"/>
        <v>#NUM!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 t="e">
        <f t="shared" si="24"/>
        <v>#NUM!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 t="e">
        <f t="shared" si="24"/>
        <v>#NUM!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 t="e">
        <f t="shared" si="24"/>
        <v>#NUM!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 t="e">
        <f t="shared" si="24"/>
        <v>#NUM!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 t="e">
        <f t="shared" si="24"/>
        <v>#NUM!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 t="e">
        <f t="shared" si="24"/>
        <v>#NUM!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 t="e">
        <f t="shared" si="24"/>
        <v>#NUM!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 t="e">
        <f t="shared" si="24"/>
        <v>#NUM!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 t="e">
        <f t="shared" si="24"/>
        <v>#NUM!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 t="e">
        <f t="shared" si="24"/>
        <v>#NUM!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 t="e">
        <f t="shared" si="24"/>
        <v>#NUM!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 t="e">
        <f t="shared" si="24"/>
        <v>#NUM!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 t="e">
        <f t="shared" si="24"/>
        <v>#NUM!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 t="e">
        <f t="shared" si="24"/>
        <v>#NUM!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 t="e">
        <f t="shared" si="24"/>
        <v>#NUM!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 t="e">
        <f t="shared" si="24"/>
        <v>#NUM!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 t="e">
        <f t="shared" si="24"/>
        <v>#NUM!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 t="e">
        <f t="shared" si="24"/>
        <v>#NUM!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 t="e">
        <f t="shared" si="24"/>
        <v>#NUM!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 t="e">
        <f t="shared" si="24"/>
        <v>#NUM!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 t="e">
        <f t="shared" si="24"/>
        <v>#NUM!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 t="e">
        <f t="shared" si="24"/>
        <v>#NUM!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 t="e">
        <f t="shared" si="24"/>
        <v>#NUM!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 t="e">
        <f t="shared" si="24"/>
        <v>#NUM!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 t="e">
        <f t="shared" si="24"/>
        <v>#NUM!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 t="e">
        <f t="shared" si="24"/>
        <v>#NUM!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 t="e">
        <f t="shared" si="24"/>
        <v>#NUM!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 t="e">
        <f t="shared" si="24"/>
        <v>#NUM!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 t="e">
        <f t="shared" si="24"/>
        <v>#NUM!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 t="e">
        <f t="shared" si="24"/>
        <v>#NUM!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 t="e">
        <f t="shared" si="24"/>
        <v>#NUM!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 t="e">
        <f t="shared" si="24"/>
        <v>#NUM!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 t="e">
        <f t="shared" si="24"/>
        <v>#NUM!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 t="e">
        <f t="shared" si="24"/>
        <v>#NUM!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 t="e">
        <f t="shared" si="24"/>
        <v>#NUM!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 t="e">
        <f t="shared" si="24"/>
        <v>#NUM!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 t="e">
        <f t="shared" si="24"/>
        <v>#NUM!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 t="e">
        <f t="shared" si="24"/>
        <v>#NUM!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 t="e">
        <f t="shared" si="24"/>
        <v>#NUM!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 t="e">
        <f t="shared" si="24"/>
        <v>#NUM!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 t="e">
        <f t="shared" si="24"/>
        <v>#NUM!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 t="e">
        <f t="shared" si="24"/>
        <v>#NUM!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 t="e">
        <f t="shared" si="24"/>
        <v>#NUM!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 t="e">
        <f t="shared" si="24"/>
        <v>#NUM!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 t="e">
        <f t="shared" si="24"/>
        <v>#NUM!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 t="e">
        <f t="shared" si="24"/>
        <v>#NUM!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 t="e">
        <f t="shared" si="24"/>
        <v>#NUM!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 t="e">
        <f t="shared" si="24"/>
        <v>#NUM!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 t="e">
        <f t="shared" si="24"/>
        <v>#NUM!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 t="e">
        <f t="shared" si="24"/>
        <v>#NUM!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 t="e">
        <f t="shared" si="24"/>
        <v>#NUM!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 t="e">
        <f t="shared" si="24"/>
        <v>#NUM!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 t="e">
        <f t="shared" si="24"/>
        <v>#NUM!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 t="e">
        <f t="shared" si="24"/>
        <v>#NUM!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 t="e">
        <f t="shared" si="24"/>
        <v>#NUM!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 t="e">
        <f t="shared" si="24"/>
        <v>#NUM!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 t="e">
        <f t="shared" si="24"/>
        <v>#NUM!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 t="e">
        <f t="shared" si="24"/>
        <v>#NUM!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 t="e">
        <f t="shared" ref="H1607:H1670" si="25">(2*SQRT($D$7^2-(G1607-$D$6)^2))/(PI()*$D$7^2)</f>
        <v>#NUM!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 t="e">
        <f t="shared" si="25"/>
        <v>#NUM!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 t="e">
        <f t="shared" si="25"/>
        <v>#NUM!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 t="e">
        <f t="shared" si="25"/>
        <v>#NUM!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 t="e">
        <f t="shared" si="25"/>
        <v>#NUM!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 t="e">
        <f t="shared" si="25"/>
        <v>#NUM!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 t="e">
        <f t="shared" si="25"/>
        <v>#NUM!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 t="e">
        <f t="shared" si="25"/>
        <v>#NUM!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 t="e">
        <f t="shared" si="25"/>
        <v>#NUM!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 t="e">
        <f t="shared" si="25"/>
        <v>#NUM!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 t="e">
        <f t="shared" si="25"/>
        <v>#NUM!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 t="e">
        <f t="shared" si="25"/>
        <v>#NUM!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 t="e">
        <f t="shared" si="25"/>
        <v>#NUM!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 t="e">
        <f t="shared" si="25"/>
        <v>#NUM!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 t="e">
        <f t="shared" si="25"/>
        <v>#NUM!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 t="e">
        <f t="shared" si="25"/>
        <v>#NUM!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 t="e">
        <f t="shared" si="25"/>
        <v>#NUM!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 t="e">
        <f t="shared" si="25"/>
        <v>#NUM!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 t="e">
        <f t="shared" si="25"/>
        <v>#NUM!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 t="e">
        <f t="shared" si="25"/>
        <v>#NUM!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 t="e">
        <f t="shared" si="25"/>
        <v>#NUM!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 t="e">
        <f t="shared" si="25"/>
        <v>#NUM!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 t="e">
        <f t="shared" si="25"/>
        <v>#NUM!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 t="e">
        <f t="shared" si="25"/>
        <v>#NUM!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 t="e">
        <f t="shared" si="25"/>
        <v>#NUM!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 t="e">
        <f t="shared" si="25"/>
        <v>#NUM!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 t="e">
        <f t="shared" si="25"/>
        <v>#NUM!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 t="e">
        <f t="shared" si="25"/>
        <v>#NUM!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 t="e">
        <f t="shared" si="25"/>
        <v>#NUM!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 t="e">
        <f t="shared" si="25"/>
        <v>#NUM!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 t="e">
        <f t="shared" si="25"/>
        <v>#NUM!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 t="e">
        <f t="shared" si="25"/>
        <v>#NUM!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 t="e">
        <f t="shared" si="25"/>
        <v>#NUM!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 t="e">
        <f t="shared" si="25"/>
        <v>#NUM!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 t="e">
        <f t="shared" si="25"/>
        <v>#NUM!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 t="e">
        <f t="shared" si="25"/>
        <v>#NUM!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 t="e">
        <f t="shared" si="25"/>
        <v>#NUM!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 t="e">
        <f t="shared" si="25"/>
        <v>#NUM!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 t="e">
        <f t="shared" si="25"/>
        <v>#NUM!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 t="e">
        <f t="shared" si="25"/>
        <v>#NUM!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 t="e">
        <f t="shared" si="25"/>
        <v>#NUM!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 t="e">
        <f t="shared" si="25"/>
        <v>#NUM!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 t="e">
        <f t="shared" si="25"/>
        <v>#NUM!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 t="e">
        <f t="shared" si="25"/>
        <v>#NUM!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 t="e">
        <f t="shared" si="25"/>
        <v>#NUM!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 t="e">
        <f t="shared" si="25"/>
        <v>#NUM!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 t="e">
        <f t="shared" si="25"/>
        <v>#NUM!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 t="e">
        <f t="shared" si="25"/>
        <v>#NUM!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 t="e">
        <f t="shared" si="25"/>
        <v>#NUM!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 t="e">
        <f t="shared" si="25"/>
        <v>#NUM!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 t="e">
        <f t="shared" si="25"/>
        <v>#NUM!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 t="e">
        <f t="shared" si="25"/>
        <v>#NUM!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 t="e">
        <f t="shared" si="25"/>
        <v>#NUM!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 t="e">
        <f t="shared" si="25"/>
        <v>#NUM!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 t="e">
        <f t="shared" si="25"/>
        <v>#NUM!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 t="e">
        <f t="shared" si="25"/>
        <v>#NUM!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 t="e">
        <f t="shared" si="25"/>
        <v>#NUM!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 t="e">
        <f t="shared" si="25"/>
        <v>#NUM!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 t="e">
        <f t="shared" si="25"/>
        <v>#NUM!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 t="e">
        <f t="shared" si="25"/>
        <v>#NUM!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 t="e">
        <f t="shared" si="25"/>
        <v>#NUM!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 t="e">
        <f t="shared" si="25"/>
        <v>#NUM!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 t="e">
        <f t="shared" si="25"/>
        <v>#NUM!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 t="e">
        <f t="shared" si="25"/>
        <v>#NUM!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 t="e">
        <f t="shared" ref="H1671:H1734" si="26">(2*SQRT($D$7^2-(G1671-$D$6)^2))/(PI()*$D$7^2)</f>
        <v>#NUM!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 t="e">
        <f t="shared" si="26"/>
        <v>#NUM!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 t="e">
        <f t="shared" si="26"/>
        <v>#NUM!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 t="e">
        <f t="shared" si="26"/>
        <v>#NUM!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 t="e">
        <f t="shared" si="26"/>
        <v>#NUM!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 t="e">
        <f t="shared" si="26"/>
        <v>#NUM!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 t="e">
        <f t="shared" si="26"/>
        <v>#NUM!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 t="e">
        <f t="shared" si="26"/>
        <v>#NUM!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 t="e">
        <f t="shared" si="26"/>
        <v>#NUM!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 t="e">
        <f t="shared" si="26"/>
        <v>#NUM!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 t="e">
        <f t="shared" si="26"/>
        <v>#NUM!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 t="e">
        <f t="shared" si="26"/>
        <v>#NUM!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 t="e">
        <f t="shared" si="26"/>
        <v>#NUM!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 t="e">
        <f t="shared" si="26"/>
        <v>#NUM!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 t="e">
        <f t="shared" si="26"/>
        <v>#NUM!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 t="e">
        <f t="shared" si="26"/>
        <v>#NUM!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 t="e">
        <f t="shared" si="26"/>
        <v>#NUM!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 t="e">
        <f t="shared" si="26"/>
        <v>#NUM!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 t="e">
        <f t="shared" si="26"/>
        <v>#NUM!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 t="e">
        <f t="shared" si="26"/>
        <v>#NUM!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 t="e">
        <f t="shared" si="26"/>
        <v>#NUM!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 t="e">
        <f t="shared" si="26"/>
        <v>#NUM!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 t="e">
        <f t="shared" si="26"/>
        <v>#NUM!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 t="e">
        <f t="shared" si="26"/>
        <v>#NUM!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 t="e">
        <f t="shared" si="26"/>
        <v>#NUM!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 t="e">
        <f t="shared" si="26"/>
        <v>#NUM!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 t="e">
        <f t="shared" si="26"/>
        <v>#NUM!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 t="e">
        <f t="shared" si="26"/>
        <v>#NUM!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 t="e">
        <f t="shared" si="26"/>
        <v>#NUM!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 t="e">
        <f t="shared" si="26"/>
        <v>#NUM!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 t="e">
        <f t="shared" si="26"/>
        <v>#NUM!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 t="e">
        <f t="shared" si="26"/>
        <v>#NUM!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 t="e">
        <f t="shared" si="26"/>
        <v>#NUM!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 t="e">
        <f t="shared" si="26"/>
        <v>#NUM!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 t="e">
        <f t="shared" si="26"/>
        <v>#NUM!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 t="e">
        <f t="shared" si="26"/>
        <v>#NUM!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 t="e">
        <f t="shared" si="26"/>
        <v>#NUM!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 t="e">
        <f t="shared" si="26"/>
        <v>#NUM!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 t="e">
        <f t="shared" si="26"/>
        <v>#NUM!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 t="e">
        <f t="shared" si="26"/>
        <v>#NUM!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 t="e">
        <f t="shared" si="26"/>
        <v>#NUM!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 t="e">
        <f t="shared" si="26"/>
        <v>#NUM!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 t="e">
        <f t="shared" si="26"/>
        <v>#NUM!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 t="e">
        <f t="shared" si="26"/>
        <v>#NUM!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 t="e">
        <f t="shared" si="26"/>
        <v>#NUM!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 t="e">
        <f t="shared" si="26"/>
        <v>#NUM!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 t="e">
        <f t="shared" si="26"/>
        <v>#NUM!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 t="e">
        <f t="shared" si="26"/>
        <v>#NUM!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 t="e">
        <f t="shared" si="26"/>
        <v>#NUM!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 t="e">
        <f t="shared" si="26"/>
        <v>#NUM!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 t="e">
        <f t="shared" si="26"/>
        <v>#NUM!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 t="e">
        <f t="shared" si="26"/>
        <v>#NUM!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 t="e">
        <f t="shared" si="26"/>
        <v>#NUM!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 t="e">
        <f t="shared" si="26"/>
        <v>#NUM!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 t="e">
        <f t="shared" si="26"/>
        <v>#NUM!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 t="e">
        <f t="shared" si="26"/>
        <v>#NUM!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 t="e">
        <f t="shared" si="26"/>
        <v>#NUM!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 t="e">
        <f t="shared" si="26"/>
        <v>#NUM!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 t="e">
        <f t="shared" si="26"/>
        <v>#NUM!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 t="e">
        <f t="shared" si="26"/>
        <v>#NUM!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 t="e">
        <f t="shared" si="26"/>
        <v>#NUM!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 t="e">
        <f t="shared" si="26"/>
        <v>#NUM!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 t="e">
        <f t="shared" si="26"/>
        <v>#NUM!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 t="e">
        <f t="shared" si="26"/>
        <v>#NUM!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 t="e">
        <f t="shared" ref="H1735:H1798" si="27">(2*SQRT($D$7^2-(G1735-$D$6)^2))/(PI()*$D$7^2)</f>
        <v>#NUM!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 t="e">
        <f t="shared" si="27"/>
        <v>#NUM!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 t="e">
        <f t="shared" si="27"/>
        <v>#NUM!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 t="e">
        <f t="shared" si="27"/>
        <v>#NUM!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 t="e">
        <f t="shared" si="27"/>
        <v>#NUM!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 t="e">
        <f t="shared" si="27"/>
        <v>#NUM!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 t="e">
        <f t="shared" si="27"/>
        <v>#NUM!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 t="e">
        <f t="shared" si="27"/>
        <v>#NUM!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 t="e">
        <f t="shared" si="27"/>
        <v>#NUM!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 t="e">
        <f t="shared" si="27"/>
        <v>#NUM!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 t="e">
        <f t="shared" si="27"/>
        <v>#NUM!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 t="e">
        <f t="shared" si="27"/>
        <v>#NUM!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 t="e">
        <f t="shared" si="27"/>
        <v>#NUM!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 t="e">
        <f t="shared" si="27"/>
        <v>#NUM!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 t="e">
        <f t="shared" si="27"/>
        <v>#NUM!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 t="e">
        <f t="shared" si="27"/>
        <v>#NUM!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 t="e">
        <f t="shared" si="27"/>
        <v>#NUM!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 t="e">
        <f t="shared" si="27"/>
        <v>#NUM!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 t="e">
        <f t="shared" si="27"/>
        <v>#NUM!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 t="e">
        <f t="shared" si="27"/>
        <v>#NUM!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 t="e">
        <f t="shared" si="27"/>
        <v>#NUM!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 t="e">
        <f t="shared" si="27"/>
        <v>#NUM!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 t="e">
        <f t="shared" si="27"/>
        <v>#NUM!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 t="e">
        <f t="shared" si="27"/>
        <v>#NUM!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 t="e">
        <f t="shared" si="27"/>
        <v>#NUM!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 t="e">
        <f t="shared" si="27"/>
        <v>#NUM!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 t="e">
        <f t="shared" si="27"/>
        <v>#NUM!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 t="e">
        <f t="shared" si="27"/>
        <v>#NUM!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 t="e">
        <f t="shared" si="27"/>
        <v>#NUM!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 t="e">
        <f t="shared" si="27"/>
        <v>#NUM!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 t="e">
        <f t="shared" si="27"/>
        <v>#NUM!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 t="e">
        <f t="shared" si="27"/>
        <v>#NUM!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 t="e">
        <f t="shared" si="27"/>
        <v>#NUM!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 t="e">
        <f t="shared" si="27"/>
        <v>#NUM!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 t="e">
        <f t="shared" si="27"/>
        <v>#NUM!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 t="e">
        <f t="shared" si="27"/>
        <v>#NUM!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 t="e">
        <f t="shared" si="27"/>
        <v>#NUM!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 t="e">
        <f t="shared" si="27"/>
        <v>#NUM!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 t="e">
        <f t="shared" si="27"/>
        <v>#NUM!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 t="e">
        <f t="shared" si="27"/>
        <v>#NUM!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 t="e">
        <f t="shared" si="27"/>
        <v>#NUM!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 t="e">
        <f t="shared" si="27"/>
        <v>#NUM!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 t="e">
        <f t="shared" si="27"/>
        <v>#NUM!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 t="e">
        <f t="shared" si="27"/>
        <v>#NUM!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 t="e">
        <f t="shared" si="27"/>
        <v>#NUM!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 t="e">
        <f t="shared" si="27"/>
        <v>#NUM!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 t="e">
        <f t="shared" si="27"/>
        <v>#NUM!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 t="e">
        <f t="shared" si="27"/>
        <v>#NUM!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 t="e">
        <f t="shared" si="27"/>
        <v>#NUM!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 t="e">
        <f t="shared" si="27"/>
        <v>#NUM!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 t="e">
        <f t="shared" si="27"/>
        <v>#NUM!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 t="e">
        <f t="shared" si="27"/>
        <v>#NUM!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 t="e">
        <f t="shared" si="27"/>
        <v>#NUM!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 t="e">
        <f t="shared" si="27"/>
        <v>#NUM!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 t="e">
        <f t="shared" si="27"/>
        <v>#NUM!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 t="e">
        <f t="shared" si="27"/>
        <v>#NUM!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 t="e">
        <f t="shared" si="27"/>
        <v>#NUM!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 t="e">
        <f t="shared" si="27"/>
        <v>#NUM!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 t="e">
        <f t="shared" si="27"/>
        <v>#NUM!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 t="e">
        <f t="shared" si="27"/>
        <v>#NUM!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 t="e">
        <f t="shared" si="27"/>
        <v>#NUM!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 t="e">
        <f t="shared" si="27"/>
        <v>#NUM!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 t="e">
        <f t="shared" si="27"/>
        <v>#NUM!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 t="e">
        <f t="shared" si="27"/>
        <v>#NUM!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 t="e">
        <f t="shared" ref="H1799:H1862" si="28">(2*SQRT($D$7^2-(G1799-$D$6)^2))/(PI()*$D$7^2)</f>
        <v>#NUM!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 t="e">
        <f t="shared" si="28"/>
        <v>#NUM!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 t="e">
        <f t="shared" si="28"/>
        <v>#NUM!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 t="e">
        <f t="shared" si="28"/>
        <v>#NUM!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 t="e">
        <f t="shared" si="28"/>
        <v>#NUM!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 t="e">
        <f t="shared" si="28"/>
        <v>#NUM!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 t="e">
        <f t="shared" si="28"/>
        <v>#NUM!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 t="e">
        <f t="shared" si="28"/>
        <v>#NUM!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 t="e">
        <f t="shared" si="28"/>
        <v>#NUM!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 t="e">
        <f t="shared" si="28"/>
        <v>#NUM!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 t="e">
        <f t="shared" si="28"/>
        <v>#NUM!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 t="e">
        <f t="shared" si="28"/>
        <v>#NUM!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 t="e">
        <f t="shared" si="28"/>
        <v>#NUM!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 t="e">
        <f t="shared" si="28"/>
        <v>#NUM!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 t="e">
        <f t="shared" si="28"/>
        <v>#NUM!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 t="e">
        <f t="shared" si="28"/>
        <v>#NUM!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 t="e">
        <f t="shared" si="28"/>
        <v>#NUM!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 t="e">
        <f t="shared" si="28"/>
        <v>#NUM!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 t="e">
        <f t="shared" si="28"/>
        <v>#NUM!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 t="e">
        <f t="shared" si="28"/>
        <v>#NUM!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 t="e">
        <f t="shared" si="28"/>
        <v>#NUM!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 t="e">
        <f t="shared" si="28"/>
        <v>#NUM!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 t="e">
        <f t="shared" si="28"/>
        <v>#NUM!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 t="e">
        <f t="shared" si="28"/>
        <v>#NUM!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 t="e">
        <f t="shared" si="28"/>
        <v>#NUM!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 t="e">
        <f t="shared" si="28"/>
        <v>#NUM!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 t="e">
        <f t="shared" si="28"/>
        <v>#NUM!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 t="e">
        <f t="shared" si="28"/>
        <v>#NUM!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 t="e">
        <f t="shared" si="28"/>
        <v>#NUM!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 t="e">
        <f t="shared" si="28"/>
        <v>#NUM!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 t="e">
        <f t="shared" si="28"/>
        <v>#NUM!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 t="e">
        <f t="shared" si="28"/>
        <v>#NUM!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 t="e">
        <f t="shared" si="28"/>
        <v>#NUM!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 t="e">
        <f t="shared" si="28"/>
        <v>#NUM!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 t="e">
        <f t="shared" si="28"/>
        <v>#NUM!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 t="e">
        <f t="shared" si="28"/>
        <v>#NUM!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 t="e">
        <f t="shared" si="28"/>
        <v>#NUM!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 t="e">
        <f t="shared" si="28"/>
        <v>#NUM!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 t="e">
        <f t="shared" si="28"/>
        <v>#NUM!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 t="e">
        <f t="shared" si="28"/>
        <v>#NUM!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 t="e">
        <f t="shared" si="28"/>
        <v>#NUM!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 t="e">
        <f t="shared" si="28"/>
        <v>#NUM!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 t="e">
        <f t="shared" si="28"/>
        <v>#NUM!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 t="e">
        <f t="shared" si="28"/>
        <v>#NUM!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 t="e">
        <f t="shared" si="28"/>
        <v>#NUM!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 t="e">
        <f t="shared" si="28"/>
        <v>#NUM!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 t="e">
        <f t="shared" si="28"/>
        <v>#NUM!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 t="e">
        <f t="shared" si="28"/>
        <v>#NUM!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 t="e">
        <f t="shared" si="28"/>
        <v>#NUM!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 t="e">
        <f t="shared" si="28"/>
        <v>#NUM!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 t="e">
        <f t="shared" si="28"/>
        <v>#NUM!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 t="e">
        <f t="shared" si="28"/>
        <v>#NUM!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 t="e">
        <f t="shared" si="28"/>
        <v>#NUM!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 t="e">
        <f t="shared" si="28"/>
        <v>#NUM!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 t="e">
        <f t="shared" si="28"/>
        <v>#NUM!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 t="e">
        <f t="shared" si="28"/>
        <v>#NUM!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 t="e">
        <f t="shared" si="28"/>
        <v>#NUM!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 t="e">
        <f t="shared" si="28"/>
        <v>#NUM!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 t="e">
        <f t="shared" si="28"/>
        <v>#NUM!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 t="e">
        <f t="shared" si="28"/>
        <v>#NUM!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 t="e">
        <f t="shared" si="28"/>
        <v>#NUM!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 t="e">
        <f t="shared" si="28"/>
        <v>#NUM!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 t="e">
        <f t="shared" si="28"/>
        <v>#NUM!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 t="e">
        <f t="shared" si="28"/>
        <v>#NUM!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 t="e">
        <f t="shared" ref="H1863:H1926" si="29">(2*SQRT($D$7^2-(G1863-$D$6)^2))/(PI()*$D$7^2)</f>
        <v>#NUM!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 t="e">
        <f t="shared" si="29"/>
        <v>#NUM!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 t="e">
        <f t="shared" si="29"/>
        <v>#NUM!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 t="e">
        <f t="shared" si="29"/>
        <v>#NUM!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 t="e">
        <f t="shared" si="29"/>
        <v>#NUM!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 t="e">
        <f t="shared" si="29"/>
        <v>#NUM!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 t="e">
        <f t="shared" si="29"/>
        <v>#NUM!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 t="e">
        <f t="shared" si="29"/>
        <v>#NUM!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 t="e">
        <f t="shared" si="29"/>
        <v>#NUM!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 t="e">
        <f t="shared" si="29"/>
        <v>#NUM!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 t="e">
        <f t="shared" si="29"/>
        <v>#NUM!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 t="e">
        <f t="shared" si="29"/>
        <v>#NUM!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 t="e">
        <f t="shared" si="29"/>
        <v>#NUM!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 t="e">
        <f t="shared" si="29"/>
        <v>#NUM!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 t="e">
        <f t="shared" si="29"/>
        <v>#NUM!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 t="e">
        <f t="shared" si="29"/>
        <v>#NUM!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 t="e">
        <f t="shared" si="29"/>
        <v>#NUM!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 t="e">
        <f t="shared" si="29"/>
        <v>#NUM!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 t="e">
        <f t="shared" si="29"/>
        <v>#NUM!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 t="e">
        <f t="shared" si="29"/>
        <v>#NUM!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 t="e">
        <f t="shared" si="29"/>
        <v>#NUM!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 t="e">
        <f t="shared" si="29"/>
        <v>#NUM!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 t="e">
        <f t="shared" si="29"/>
        <v>#NUM!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 t="e">
        <f t="shared" si="29"/>
        <v>#NUM!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 t="e">
        <f t="shared" si="29"/>
        <v>#NUM!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 t="e">
        <f t="shared" si="29"/>
        <v>#NUM!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 t="e">
        <f t="shared" si="29"/>
        <v>#NUM!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 t="e">
        <f t="shared" si="29"/>
        <v>#NUM!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 t="e">
        <f t="shared" si="29"/>
        <v>#NUM!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 t="e">
        <f t="shared" si="29"/>
        <v>#NUM!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 t="e">
        <f t="shared" si="29"/>
        <v>#NUM!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 t="e">
        <f t="shared" si="29"/>
        <v>#NUM!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 t="e">
        <f t="shared" si="29"/>
        <v>#NUM!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 t="e">
        <f t="shared" si="29"/>
        <v>#NUM!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 t="e">
        <f t="shared" si="29"/>
        <v>#NUM!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 t="e">
        <f t="shared" si="29"/>
        <v>#NUM!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 t="e">
        <f t="shared" si="29"/>
        <v>#NUM!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 t="e">
        <f t="shared" si="29"/>
        <v>#NUM!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 t="e">
        <f t="shared" si="29"/>
        <v>#NUM!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 t="e">
        <f t="shared" si="29"/>
        <v>#NUM!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 t="e">
        <f t="shared" si="29"/>
        <v>#NUM!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 t="e">
        <f t="shared" si="29"/>
        <v>#NUM!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 t="e">
        <f t="shared" si="29"/>
        <v>#NUM!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 t="e">
        <f t="shared" si="29"/>
        <v>#NUM!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 t="e">
        <f t="shared" si="29"/>
        <v>#NUM!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 t="e">
        <f t="shared" si="29"/>
        <v>#NUM!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 t="e">
        <f t="shared" si="29"/>
        <v>#NUM!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 t="e">
        <f t="shared" si="29"/>
        <v>#NUM!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 t="e">
        <f t="shared" si="29"/>
        <v>#NUM!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 t="e">
        <f t="shared" si="29"/>
        <v>#NUM!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 t="e">
        <f t="shared" si="29"/>
        <v>#NUM!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 t="e">
        <f t="shared" si="29"/>
        <v>#NUM!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 t="e">
        <f t="shared" si="29"/>
        <v>#NUM!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 t="e">
        <f t="shared" si="29"/>
        <v>#NUM!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 t="e">
        <f t="shared" si="29"/>
        <v>#NUM!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 t="e">
        <f t="shared" si="29"/>
        <v>#NUM!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 t="e">
        <f t="shared" si="29"/>
        <v>#NUM!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 t="e">
        <f t="shared" si="29"/>
        <v>#NUM!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 t="e">
        <f t="shared" si="29"/>
        <v>#NUM!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 t="e">
        <f t="shared" si="29"/>
        <v>#NUM!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 t="e">
        <f t="shared" si="29"/>
        <v>#NUM!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 t="e">
        <f t="shared" si="29"/>
        <v>#NUM!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 t="e">
        <f t="shared" si="29"/>
        <v>#NUM!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 t="e">
        <f t="shared" si="29"/>
        <v>#NUM!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 t="e">
        <f t="shared" ref="H1927:H1990" si="30">(2*SQRT($D$7^2-(G1927-$D$6)^2))/(PI()*$D$7^2)</f>
        <v>#NUM!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 t="e">
        <f t="shared" si="30"/>
        <v>#NUM!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 t="e">
        <f t="shared" si="30"/>
        <v>#NUM!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 t="e">
        <f t="shared" si="30"/>
        <v>#NUM!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 t="e">
        <f t="shared" si="30"/>
        <v>#NUM!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 t="e">
        <f t="shared" si="30"/>
        <v>#NUM!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 t="e">
        <f t="shared" si="30"/>
        <v>#NUM!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 t="e">
        <f t="shared" si="30"/>
        <v>#NUM!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 t="e">
        <f t="shared" si="30"/>
        <v>#NUM!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 t="e">
        <f t="shared" si="30"/>
        <v>#NUM!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 t="e">
        <f t="shared" si="30"/>
        <v>#NUM!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 t="e">
        <f t="shared" si="30"/>
        <v>#NUM!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 t="e">
        <f t="shared" si="30"/>
        <v>#NUM!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 t="e">
        <f t="shared" si="30"/>
        <v>#NUM!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 t="e">
        <f t="shared" si="30"/>
        <v>#NUM!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 t="e">
        <f t="shared" si="30"/>
        <v>#NUM!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 t="e">
        <f t="shared" si="30"/>
        <v>#NUM!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 t="e">
        <f t="shared" si="30"/>
        <v>#NUM!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 t="e">
        <f t="shared" si="30"/>
        <v>#NUM!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 t="e">
        <f t="shared" si="30"/>
        <v>#NUM!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 t="e">
        <f t="shared" si="30"/>
        <v>#NUM!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 t="e">
        <f t="shared" si="30"/>
        <v>#NUM!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 t="e">
        <f t="shared" si="30"/>
        <v>#NUM!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 t="e">
        <f t="shared" si="30"/>
        <v>#NUM!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 t="e">
        <f t="shared" si="30"/>
        <v>#NUM!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 t="e">
        <f t="shared" si="30"/>
        <v>#NUM!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 t="e">
        <f t="shared" si="30"/>
        <v>#NUM!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 t="e">
        <f t="shared" si="30"/>
        <v>#NUM!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 t="e">
        <f t="shared" si="30"/>
        <v>#NUM!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 t="e">
        <f t="shared" si="30"/>
        <v>#NUM!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 t="e">
        <f t="shared" si="30"/>
        <v>#NUM!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 t="e">
        <f t="shared" si="30"/>
        <v>#NUM!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 t="e">
        <f t="shared" si="30"/>
        <v>#NUM!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 t="e">
        <f t="shared" si="30"/>
        <v>#NUM!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 t="e">
        <f t="shared" si="30"/>
        <v>#NUM!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 t="e">
        <f t="shared" si="30"/>
        <v>#NUM!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 t="e">
        <f t="shared" si="30"/>
        <v>#NUM!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 t="e">
        <f t="shared" si="30"/>
        <v>#NUM!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 t="e">
        <f t="shared" si="30"/>
        <v>#NUM!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 t="e">
        <f t="shared" si="30"/>
        <v>#NUM!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 t="e">
        <f t="shared" si="30"/>
        <v>#NUM!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 t="e">
        <f t="shared" si="30"/>
        <v>#NUM!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 t="e">
        <f t="shared" si="30"/>
        <v>#NUM!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 t="e">
        <f t="shared" si="30"/>
        <v>#NUM!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 t="e">
        <f t="shared" si="30"/>
        <v>#NUM!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 t="e">
        <f t="shared" si="30"/>
        <v>#NUM!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 t="e">
        <f t="shared" si="30"/>
        <v>#NUM!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 t="e">
        <f t="shared" si="30"/>
        <v>#NUM!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 t="e">
        <f t="shared" si="30"/>
        <v>#NUM!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 t="e">
        <f t="shared" si="30"/>
        <v>#NUM!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 t="e">
        <f t="shared" si="30"/>
        <v>#NUM!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 t="e">
        <f t="shared" si="30"/>
        <v>#NUM!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 t="e">
        <f t="shared" si="30"/>
        <v>#NUM!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 t="e">
        <f t="shared" si="30"/>
        <v>#NUM!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 t="e">
        <f t="shared" si="30"/>
        <v>#NUM!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 t="e">
        <f t="shared" si="30"/>
        <v>#NUM!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 t="e">
        <f t="shared" si="30"/>
        <v>#NUM!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 t="e">
        <f t="shared" si="30"/>
        <v>#NUM!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 t="e">
        <f t="shared" si="30"/>
        <v>#NUM!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 t="e">
        <f t="shared" si="30"/>
        <v>#NUM!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 t="e">
        <f t="shared" si="30"/>
        <v>#NUM!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 t="e">
        <f t="shared" si="30"/>
        <v>#NUM!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 t="e">
        <f t="shared" si="30"/>
        <v>#NUM!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 t="e">
        <f t="shared" si="30"/>
        <v>#NUM!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 t="e">
        <f t="shared" ref="H1991:H2054" si="31">(2*SQRT($D$7^2-(G1991-$D$6)^2))/(PI()*$D$7^2)</f>
        <v>#NUM!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 t="e">
        <f t="shared" si="31"/>
        <v>#NUM!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 t="e">
        <f t="shared" si="31"/>
        <v>#NUM!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 t="e">
        <f t="shared" si="31"/>
        <v>#NUM!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 t="e">
        <f t="shared" si="31"/>
        <v>#NUM!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 t="e">
        <f t="shared" si="31"/>
        <v>#NUM!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 t="e">
        <f t="shared" si="31"/>
        <v>#NUM!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 t="e">
        <f t="shared" si="31"/>
        <v>#NUM!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 t="e">
        <f t="shared" si="31"/>
        <v>#NUM!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 t="e">
        <f t="shared" si="31"/>
        <v>#NUM!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 t="e">
        <f t="shared" si="31"/>
        <v>#NUM!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 t="e">
        <f t="shared" si="31"/>
        <v>#NUM!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 t="e">
        <f t="shared" si="31"/>
        <v>#NUM!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 t="e">
        <f t="shared" si="31"/>
        <v>#NUM!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 t="e">
        <f t="shared" si="31"/>
        <v>#NUM!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 t="e">
        <f t="shared" si="31"/>
        <v>#NUM!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 t="e">
        <f t="shared" si="31"/>
        <v>#NUM!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 t="e">
        <f t="shared" si="31"/>
        <v>#NUM!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 t="e">
        <f t="shared" si="31"/>
        <v>#NUM!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 t="e">
        <f t="shared" si="31"/>
        <v>#NUM!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 t="e">
        <f t="shared" si="31"/>
        <v>#NUM!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 t="e">
        <f t="shared" si="31"/>
        <v>#NUM!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 t="e">
        <f t="shared" si="31"/>
        <v>#NUM!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 t="e">
        <f t="shared" si="31"/>
        <v>#NUM!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 t="e">
        <f t="shared" si="31"/>
        <v>#NUM!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 t="e">
        <f t="shared" si="31"/>
        <v>#NUM!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 t="e">
        <f t="shared" si="31"/>
        <v>#NUM!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 t="e">
        <f t="shared" si="31"/>
        <v>#NUM!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 t="e">
        <f t="shared" si="31"/>
        <v>#NUM!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 t="e">
        <f t="shared" si="31"/>
        <v>#NUM!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 t="e">
        <f t="shared" si="31"/>
        <v>#NUM!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 t="e">
        <f t="shared" si="31"/>
        <v>#NUM!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 t="e">
        <f t="shared" si="31"/>
        <v>#NUM!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 t="e">
        <f t="shared" si="31"/>
        <v>#NUM!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 t="e">
        <f t="shared" si="31"/>
        <v>#NUM!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 t="e">
        <f t="shared" si="31"/>
        <v>#NUM!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 t="e">
        <f t="shared" si="31"/>
        <v>#NUM!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 t="e">
        <f t="shared" si="31"/>
        <v>#NUM!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 t="e">
        <f t="shared" si="31"/>
        <v>#NUM!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 t="e">
        <f t="shared" si="31"/>
        <v>#NUM!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 t="e">
        <f t="shared" si="31"/>
        <v>#NUM!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 t="e">
        <f t="shared" si="31"/>
        <v>#NUM!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 t="e">
        <f t="shared" si="31"/>
        <v>#NUM!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 t="e">
        <f t="shared" si="31"/>
        <v>#NUM!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 t="e">
        <f t="shared" si="31"/>
        <v>#NUM!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 t="e">
        <f t="shared" si="31"/>
        <v>#NUM!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 t="e">
        <f t="shared" si="31"/>
        <v>#NUM!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 t="e">
        <f t="shared" si="31"/>
        <v>#NUM!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 t="e">
        <f t="shared" si="31"/>
        <v>#NUM!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 t="e">
        <f t="shared" si="31"/>
        <v>#NUM!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 t="e">
        <f t="shared" si="31"/>
        <v>#NUM!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 t="e">
        <f t="shared" si="31"/>
        <v>#NUM!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 t="e">
        <f t="shared" si="31"/>
        <v>#NUM!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 t="e">
        <f t="shared" si="31"/>
        <v>#NUM!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 t="e">
        <f t="shared" si="31"/>
        <v>#NUM!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 t="e">
        <f t="shared" si="31"/>
        <v>#NUM!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 t="e">
        <f t="shared" si="31"/>
        <v>#NUM!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 t="e">
        <f t="shared" si="31"/>
        <v>#NUM!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 t="e">
        <f t="shared" si="31"/>
        <v>#NUM!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 t="e">
        <f t="shared" si="31"/>
        <v>#NUM!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 t="e">
        <f t="shared" si="31"/>
        <v>#NUM!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 t="e">
        <f t="shared" si="31"/>
        <v>#NUM!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 t="e">
        <f t="shared" si="31"/>
        <v>#NUM!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 t="e">
        <f t="shared" si="31"/>
        <v>#NUM!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 t="e">
        <f t="shared" ref="H2055:H2118" si="32">(2*SQRT($D$7^2-(G2055-$D$6)^2))/(PI()*$D$7^2)</f>
        <v>#NUM!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 t="e">
        <f t="shared" si="32"/>
        <v>#NUM!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 t="e">
        <f t="shared" si="32"/>
        <v>#NUM!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 t="e">
        <f t="shared" si="32"/>
        <v>#NUM!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 t="e">
        <f t="shared" si="32"/>
        <v>#NUM!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 t="e">
        <f t="shared" si="32"/>
        <v>#NUM!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 t="e">
        <f t="shared" si="32"/>
        <v>#NUM!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 t="e">
        <f t="shared" si="32"/>
        <v>#NUM!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 t="e">
        <f t="shared" si="32"/>
        <v>#NUM!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 t="e">
        <f t="shared" si="32"/>
        <v>#NUM!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 t="e">
        <f t="shared" si="32"/>
        <v>#NUM!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 t="e">
        <f t="shared" si="32"/>
        <v>#NUM!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 t="e">
        <f t="shared" si="32"/>
        <v>#NUM!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 t="e">
        <f t="shared" si="32"/>
        <v>#NUM!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 t="e">
        <f t="shared" si="32"/>
        <v>#NUM!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 t="e">
        <f t="shared" si="32"/>
        <v>#NUM!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 t="e">
        <f t="shared" si="32"/>
        <v>#NUM!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 t="e">
        <f t="shared" si="32"/>
        <v>#NUM!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 t="e">
        <f t="shared" si="32"/>
        <v>#NUM!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 t="e">
        <f t="shared" si="32"/>
        <v>#NUM!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 t="e">
        <f t="shared" si="32"/>
        <v>#NUM!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 t="e">
        <f t="shared" si="32"/>
        <v>#NUM!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 t="e">
        <f t="shared" si="32"/>
        <v>#NUM!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 t="e">
        <f t="shared" si="32"/>
        <v>#NUM!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 t="e">
        <f t="shared" si="32"/>
        <v>#NUM!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 t="e">
        <f t="shared" si="32"/>
        <v>#NUM!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 t="e">
        <f t="shared" si="32"/>
        <v>#NUM!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 t="e">
        <f t="shared" si="32"/>
        <v>#NUM!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 t="e">
        <f t="shared" si="32"/>
        <v>#NUM!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 t="e">
        <f t="shared" si="32"/>
        <v>#NUM!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 t="e">
        <f t="shared" si="32"/>
        <v>#NUM!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 t="e">
        <f t="shared" si="32"/>
        <v>#NUM!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 t="e">
        <f t="shared" si="32"/>
        <v>#NUM!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 t="e">
        <f t="shared" si="32"/>
        <v>#NUM!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 t="e">
        <f t="shared" si="32"/>
        <v>#NUM!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 t="e">
        <f t="shared" si="32"/>
        <v>#NUM!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 t="e">
        <f t="shared" si="32"/>
        <v>#NUM!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 t="e">
        <f t="shared" si="32"/>
        <v>#NUM!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 t="e">
        <f t="shared" si="32"/>
        <v>#NUM!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 t="e">
        <f t="shared" si="32"/>
        <v>#NUM!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 t="e">
        <f t="shared" si="32"/>
        <v>#NUM!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 t="e">
        <f t="shared" si="32"/>
        <v>#NUM!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 t="e">
        <f t="shared" si="32"/>
        <v>#NUM!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 t="e">
        <f t="shared" si="32"/>
        <v>#NUM!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 t="e">
        <f t="shared" si="32"/>
        <v>#NUM!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 t="e">
        <f t="shared" si="32"/>
        <v>#NUM!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 t="e">
        <f t="shared" si="32"/>
        <v>#NUM!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 t="e">
        <f t="shared" si="32"/>
        <v>#NUM!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 t="e">
        <f t="shared" si="32"/>
        <v>#NUM!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 t="e">
        <f t="shared" si="32"/>
        <v>#NUM!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 t="e">
        <f t="shared" si="32"/>
        <v>#NUM!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 t="e">
        <f t="shared" si="32"/>
        <v>#NUM!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 t="e">
        <f t="shared" si="32"/>
        <v>#NUM!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 t="e">
        <f t="shared" si="32"/>
        <v>#NUM!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 t="e">
        <f t="shared" si="32"/>
        <v>#NUM!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 t="e">
        <f t="shared" si="32"/>
        <v>#NUM!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 t="e">
        <f t="shared" si="32"/>
        <v>#NUM!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 t="e">
        <f t="shared" si="32"/>
        <v>#NUM!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 t="e">
        <f t="shared" si="32"/>
        <v>#NUM!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 t="e">
        <f t="shared" si="32"/>
        <v>#NUM!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 t="e">
        <f t="shared" si="32"/>
        <v>#NUM!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 t="e">
        <f t="shared" si="32"/>
        <v>#NUM!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 t="e">
        <f t="shared" si="32"/>
        <v>#NUM!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 t="e">
        <f t="shared" si="32"/>
        <v>#NUM!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 t="e">
        <f t="shared" ref="H2119:H2182" si="33">(2*SQRT($D$7^2-(G2119-$D$6)^2))/(PI()*$D$7^2)</f>
        <v>#NUM!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 t="e">
        <f t="shared" si="33"/>
        <v>#NUM!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 t="e">
        <f t="shared" si="33"/>
        <v>#NUM!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 t="e">
        <f t="shared" si="33"/>
        <v>#NUM!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 t="e">
        <f t="shared" si="33"/>
        <v>#NUM!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 t="e">
        <f t="shared" si="33"/>
        <v>#NUM!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 t="e">
        <f t="shared" si="33"/>
        <v>#NUM!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 t="e">
        <f t="shared" si="33"/>
        <v>#NUM!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 t="e">
        <f t="shared" si="33"/>
        <v>#NUM!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 t="e">
        <f t="shared" si="33"/>
        <v>#NUM!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 t="e">
        <f t="shared" si="33"/>
        <v>#NUM!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 t="e">
        <f t="shared" si="33"/>
        <v>#NUM!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 t="e">
        <f t="shared" si="33"/>
        <v>#NUM!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 t="e">
        <f t="shared" si="33"/>
        <v>#NUM!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 t="e">
        <f t="shared" si="33"/>
        <v>#NUM!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 t="e">
        <f t="shared" si="33"/>
        <v>#NUM!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 t="e">
        <f t="shared" si="33"/>
        <v>#NUM!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 t="e">
        <f t="shared" si="33"/>
        <v>#NUM!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 t="e">
        <f t="shared" si="33"/>
        <v>#NUM!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 t="e">
        <f t="shared" si="33"/>
        <v>#NUM!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 t="e">
        <f t="shared" si="33"/>
        <v>#NUM!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 t="e">
        <f t="shared" si="33"/>
        <v>#NUM!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 t="e">
        <f t="shared" si="33"/>
        <v>#NUM!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 t="e">
        <f t="shared" si="33"/>
        <v>#NUM!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 t="e">
        <f t="shared" si="33"/>
        <v>#NUM!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 t="e">
        <f t="shared" si="33"/>
        <v>#NUM!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 t="e">
        <f t="shared" si="33"/>
        <v>#NUM!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 t="e">
        <f t="shared" si="33"/>
        <v>#NUM!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 t="e">
        <f t="shared" si="33"/>
        <v>#NUM!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 t="e">
        <f t="shared" si="33"/>
        <v>#NUM!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 t="e">
        <f t="shared" si="33"/>
        <v>#NUM!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 t="e">
        <f t="shared" si="33"/>
        <v>#NUM!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 t="e">
        <f t="shared" si="33"/>
        <v>#NUM!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 t="e">
        <f t="shared" si="33"/>
        <v>#NUM!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 t="e">
        <f t="shared" si="33"/>
        <v>#NUM!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 t="e">
        <f t="shared" si="33"/>
        <v>#NUM!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 t="e">
        <f t="shared" si="33"/>
        <v>#NUM!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 t="e">
        <f t="shared" si="33"/>
        <v>#NUM!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 t="e">
        <f t="shared" si="33"/>
        <v>#NUM!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 t="e">
        <f t="shared" si="33"/>
        <v>#NUM!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 t="e">
        <f t="shared" si="33"/>
        <v>#NUM!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 t="e">
        <f t="shared" si="33"/>
        <v>#NUM!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 t="e">
        <f t="shared" si="33"/>
        <v>#NUM!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 t="e">
        <f t="shared" si="33"/>
        <v>#NUM!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 t="e">
        <f t="shared" si="33"/>
        <v>#NUM!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 t="e">
        <f t="shared" si="33"/>
        <v>#NUM!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 t="e">
        <f t="shared" si="33"/>
        <v>#NUM!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 t="e">
        <f t="shared" si="33"/>
        <v>#NUM!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 t="e">
        <f t="shared" si="33"/>
        <v>#NUM!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 t="e">
        <f t="shared" si="33"/>
        <v>#NUM!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 t="e">
        <f t="shared" si="33"/>
        <v>#NUM!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 t="e">
        <f t="shared" si="33"/>
        <v>#NUM!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 t="e">
        <f t="shared" si="33"/>
        <v>#NUM!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 t="e">
        <f t="shared" si="33"/>
        <v>#NUM!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 t="e">
        <f t="shared" si="33"/>
        <v>#NUM!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 t="e">
        <f t="shared" si="33"/>
        <v>#NUM!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 t="e">
        <f t="shared" si="33"/>
        <v>#NUM!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 t="e">
        <f t="shared" si="33"/>
        <v>#NUM!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 t="e">
        <f t="shared" si="33"/>
        <v>#NUM!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 t="e">
        <f t="shared" si="33"/>
        <v>#NUM!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 t="e">
        <f t="shared" si="33"/>
        <v>#NUM!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 t="e">
        <f t="shared" si="33"/>
        <v>#NUM!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 t="e">
        <f t="shared" si="33"/>
        <v>#NUM!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 t="e">
        <f t="shared" si="33"/>
        <v>#NUM!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 t="e">
        <f t="shared" ref="H2183:H2246" si="34">(2*SQRT($D$7^2-(G2183-$D$6)^2))/(PI()*$D$7^2)</f>
        <v>#NUM!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 t="e">
        <f t="shared" si="34"/>
        <v>#NUM!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 t="e">
        <f t="shared" si="34"/>
        <v>#NUM!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 t="e">
        <f t="shared" si="34"/>
        <v>#NUM!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 t="e">
        <f t="shared" si="34"/>
        <v>#NUM!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 t="e">
        <f t="shared" si="34"/>
        <v>#NUM!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 t="e">
        <f t="shared" si="34"/>
        <v>#NUM!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 t="e">
        <f t="shared" si="34"/>
        <v>#NUM!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 t="e">
        <f t="shared" si="34"/>
        <v>#NUM!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 t="e">
        <f t="shared" si="34"/>
        <v>#NUM!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 t="e">
        <f t="shared" si="34"/>
        <v>#NUM!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 t="e">
        <f t="shared" si="34"/>
        <v>#NUM!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 t="e">
        <f t="shared" si="34"/>
        <v>#NUM!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 t="e">
        <f t="shared" si="34"/>
        <v>#NUM!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 t="e">
        <f t="shared" si="34"/>
        <v>#NUM!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 t="e">
        <f t="shared" si="34"/>
        <v>#NUM!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 t="e">
        <f t="shared" si="34"/>
        <v>#NUM!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 t="e">
        <f t="shared" si="34"/>
        <v>#NUM!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 t="e">
        <f t="shared" si="34"/>
        <v>#NUM!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 t="e">
        <f t="shared" si="34"/>
        <v>#NUM!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 t="e">
        <f t="shared" si="34"/>
        <v>#NUM!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 t="e">
        <f t="shared" si="34"/>
        <v>#NUM!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 t="e">
        <f t="shared" si="34"/>
        <v>#NUM!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 t="e">
        <f t="shared" si="34"/>
        <v>#NUM!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 t="e">
        <f t="shared" si="34"/>
        <v>#NUM!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 t="e">
        <f t="shared" si="34"/>
        <v>#NUM!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 t="e">
        <f t="shared" si="34"/>
        <v>#NUM!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 t="e">
        <f t="shared" si="34"/>
        <v>#NUM!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 t="e">
        <f t="shared" si="34"/>
        <v>#NUM!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 t="e">
        <f t="shared" si="34"/>
        <v>#NUM!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 t="e">
        <f t="shared" si="34"/>
        <v>#NUM!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 t="e">
        <f t="shared" si="34"/>
        <v>#NUM!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 t="e">
        <f t="shared" si="34"/>
        <v>#NUM!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 t="e">
        <f t="shared" si="34"/>
        <v>#NUM!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 t="e">
        <f t="shared" si="34"/>
        <v>#NUM!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 t="e">
        <f t="shared" si="34"/>
        <v>#NUM!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 t="e">
        <f t="shared" si="34"/>
        <v>#NUM!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 t="e">
        <f t="shared" si="34"/>
        <v>#NUM!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 t="e">
        <f t="shared" si="34"/>
        <v>#NUM!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 t="e">
        <f t="shared" si="34"/>
        <v>#NUM!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 t="e">
        <f t="shared" si="34"/>
        <v>#NUM!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 t="e">
        <f t="shared" si="34"/>
        <v>#NUM!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 t="e">
        <f t="shared" si="34"/>
        <v>#NUM!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 t="e">
        <f t="shared" si="34"/>
        <v>#NUM!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 t="e">
        <f t="shared" si="34"/>
        <v>#NUM!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 t="e">
        <f t="shared" si="34"/>
        <v>#NUM!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 t="e">
        <f t="shared" si="34"/>
        <v>#NUM!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 t="e">
        <f t="shared" si="34"/>
        <v>#NUM!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 t="e">
        <f t="shared" si="34"/>
        <v>#NUM!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 t="e">
        <f t="shared" si="34"/>
        <v>#NUM!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 t="e">
        <f t="shared" si="34"/>
        <v>#NUM!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 t="e">
        <f t="shared" si="34"/>
        <v>#NUM!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 t="e">
        <f t="shared" si="34"/>
        <v>#NUM!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 t="e">
        <f t="shared" si="34"/>
        <v>#NUM!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 t="e">
        <f t="shared" si="34"/>
        <v>#NUM!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 t="e">
        <f t="shared" si="34"/>
        <v>#NUM!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 t="e">
        <f t="shared" si="34"/>
        <v>#NUM!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 t="e">
        <f t="shared" si="34"/>
        <v>#NUM!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 t="e">
        <f t="shared" si="34"/>
        <v>#NUM!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 t="e">
        <f t="shared" si="34"/>
        <v>#NUM!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 t="e">
        <f t="shared" si="34"/>
        <v>#NUM!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 t="e">
        <f t="shared" si="34"/>
        <v>#NUM!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 t="e">
        <f t="shared" si="34"/>
        <v>#NUM!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 t="e">
        <f t="shared" si="34"/>
        <v>#NUM!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 t="e">
        <f t="shared" ref="H2247:H2310" si="35">(2*SQRT($D$7^2-(G2247-$D$6)^2))/(PI()*$D$7^2)</f>
        <v>#NUM!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 t="e">
        <f t="shared" si="35"/>
        <v>#NUM!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 t="e">
        <f t="shared" si="35"/>
        <v>#NUM!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 t="e">
        <f t="shared" si="35"/>
        <v>#NUM!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 t="e">
        <f t="shared" si="35"/>
        <v>#NUM!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 t="e">
        <f t="shared" si="35"/>
        <v>#NUM!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 t="e">
        <f t="shared" si="35"/>
        <v>#NUM!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 t="e">
        <f t="shared" si="35"/>
        <v>#NUM!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 t="e">
        <f t="shared" si="35"/>
        <v>#NUM!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 t="e">
        <f t="shared" si="35"/>
        <v>#NUM!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 t="e">
        <f t="shared" si="35"/>
        <v>#NUM!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 t="e">
        <f t="shared" si="35"/>
        <v>#NUM!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 t="e">
        <f t="shared" si="35"/>
        <v>#NUM!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 t="e">
        <f t="shared" si="35"/>
        <v>#NUM!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 t="e">
        <f t="shared" si="35"/>
        <v>#NUM!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 t="e">
        <f t="shared" si="35"/>
        <v>#NUM!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 t="e">
        <f t="shared" si="35"/>
        <v>#NUM!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 t="e">
        <f t="shared" si="35"/>
        <v>#NUM!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 t="e">
        <f t="shared" si="35"/>
        <v>#NUM!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 t="e">
        <f t="shared" si="35"/>
        <v>#NUM!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 t="e">
        <f t="shared" si="35"/>
        <v>#NUM!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 t="e">
        <f t="shared" si="35"/>
        <v>#NUM!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 t="e">
        <f t="shared" si="35"/>
        <v>#NUM!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 t="e">
        <f t="shared" si="35"/>
        <v>#NUM!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 t="e">
        <f t="shared" si="35"/>
        <v>#NUM!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 t="e">
        <f t="shared" si="35"/>
        <v>#NUM!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 t="e">
        <f t="shared" si="35"/>
        <v>#NUM!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 t="e">
        <f t="shared" si="35"/>
        <v>#NUM!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 t="e">
        <f t="shared" si="35"/>
        <v>#NUM!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 t="e">
        <f t="shared" si="35"/>
        <v>#NUM!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 t="e">
        <f t="shared" si="35"/>
        <v>#NUM!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 t="e">
        <f t="shared" si="35"/>
        <v>#NUM!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 t="e">
        <f t="shared" si="35"/>
        <v>#NUM!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 t="e">
        <f t="shared" si="35"/>
        <v>#NUM!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 t="e">
        <f t="shared" si="35"/>
        <v>#NUM!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 t="e">
        <f t="shared" si="35"/>
        <v>#NUM!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 t="e">
        <f t="shared" si="35"/>
        <v>#NUM!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 t="e">
        <f t="shared" si="35"/>
        <v>#NUM!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 t="e">
        <f t="shared" si="35"/>
        <v>#NUM!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 t="e">
        <f t="shared" si="35"/>
        <v>#NUM!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 t="e">
        <f t="shared" si="35"/>
        <v>#NUM!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 t="e">
        <f t="shared" si="35"/>
        <v>#NUM!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 t="e">
        <f t="shared" si="35"/>
        <v>#NUM!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 t="e">
        <f t="shared" si="35"/>
        <v>#NUM!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 t="e">
        <f t="shared" si="35"/>
        <v>#NUM!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 t="e">
        <f t="shared" si="35"/>
        <v>#NUM!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 t="e">
        <f t="shared" si="35"/>
        <v>#NUM!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 t="e">
        <f t="shared" si="35"/>
        <v>#NUM!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 t="e">
        <f t="shared" si="35"/>
        <v>#NUM!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 t="e">
        <f t="shared" si="35"/>
        <v>#NUM!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 t="e">
        <f t="shared" si="35"/>
        <v>#NUM!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 t="e">
        <f t="shared" si="35"/>
        <v>#NUM!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 t="e">
        <f t="shared" si="35"/>
        <v>#NUM!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 t="e">
        <f t="shared" si="35"/>
        <v>#NUM!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 t="e">
        <f t="shared" si="35"/>
        <v>#NUM!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 t="e">
        <f t="shared" si="35"/>
        <v>#NUM!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 t="e">
        <f t="shared" si="35"/>
        <v>#NUM!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 t="e">
        <f t="shared" si="35"/>
        <v>#NUM!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 t="e">
        <f t="shared" si="35"/>
        <v>#NUM!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 t="e">
        <f t="shared" si="35"/>
        <v>#NUM!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 t="e">
        <f t="shared" si="35"/>
        <v>#NUM!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 t="e">
        <f t="shared" si="35"/>
        <v>#NUM!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 t="e">
        <f t="shared" si="35"/>
        <v>#NUM!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 t="e">
        <f t="shared" si="35"/>
        <v>#NUM!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 t="e">
        <f t="shared" ref="H2311:H2374" si="36">(2*SQRT($D$7^2-(G2311-$D$6)^2))/(PI()*$D$7^2)</f>
        <v>#NUM!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 t="e">
        <f t="shared" si="36"/>
        <v>#NUM!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 t="e">
        <f t="shared" si="36"/>
        <v>#NUM!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 t="e">
        <f t="shared" si="36"/>
        <v>#NUM!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 t="e">
        <f t="shared" si="36"/>
        <v>#NUM!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 t="e">
        <f t="shared" si="36"/>
        <v>#NUM!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 t="e">
        <f t="shared" si="36"/>
        <v>#NUM!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 t="e">
        <f t="shared" si="36"/>
        <v>#NUM!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 t="e">
        <f t="shared" si="36"/>
        <v>#NUM!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 t="e">
        <f t="shared" si="36"/>
        <v>#NUM!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 t="e">
        <f t="shared" si="36"/>
        <v>#NUM!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 t="e">
        <f t="shared" si="36"/>
        <v>#NUM!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 t="e">
        <f t="shared" si="36"/>
        <v>#NUM!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 t="e">
        <f t="shared" si="36"/>
        <v>#NUM!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 t="e">
        <f t="shared" si="36"/>
        <v>#NUM!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 t="e">
        <f t="shared" si="36"/>
        <v>#NUM!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 t="e">
        <f t="shared" si="36"/>
        <v>#NUM!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 t="e">
        <f t="shared" si="36"/>
        <v>#NUM!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 t="e">
        <f t="shared" si="36"/>
        <v>#NUM!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 t="e">
        <f t="shared" si="36"/>
        <v>#NUM!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 t="e">
        <f t="shared" si="36"/>
        <v>#NUM!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 t="e">
        <f t="shared" si="36"/>
        <v>#NUM!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 t="e">
        <f t="shared" si="36"/>
        <v>#NUM!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 t="e">
        <f t="shared" si="36"/>
        <v>#NUM!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 t="e">
        <f t="shared" si="36"/>
        <v>#NUM!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 t="e">
        <f t="shared" si="36"/>
        <v>#NUM!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 t="e">
        <f t="shared" si="36"/>
        <v>#NUM!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 t="e">
        <f t="shared" si="36"/>
        <v>#NUM!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 t="e">
        <f t="shared" si="36"/>
        <v>#NUM!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 t="e">
        <f t="shared" si="36"/>
        <v>#NUM!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 t="e">
        <f t="shared" si="36"/>
        <v>#NUM!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 t="e">
        <f t="shared" si="36"/>
        <v>#NUM!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 t="e">
        <f t="shared" si="36"/>
        <v>#NUM!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 t="e">
        <f t="shared" si="36"/>
        <v>#NUM!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 t="e">
        <f t="shared" si="36"/>
        <v>#NUM!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 t="e">
        <f t="shared" si="36"/>
        <v>#NUM!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 t="e">
        <f t="shared" si="36"/>
        <v>#NUM!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 t="e">
        <f t="shared" si="36"/>
        <v>#NUM!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 t="e">
        <f t="shared" si="36"/>
        <v>#NUM!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 t="e">
        <f t="shared" si="36"/>
        <v>#NUM!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 t="e">
        <f t="shared" si="36"/>
        <v>#NUM!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 t="e">
        <f t="shared" si="36"/>
        <v>#NUM!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 t="e">
        <f t="shared" si="36"/>
        <v>#NUM!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 t="e">
        <f t="shared" si="36"/>
        <v>#NUM!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 t="e">
        <f t="shared" si="36"/>
        <v>#NUM!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 t="e">
        <f t="shared" si="36"/>
        <v>#NUM!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 t="e">
        <f t="shared" si="36"/>
        <v>#NUM!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 t="e">
        <f t="shared" si="36"/>
        <v>#NUM!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 t="e">
        <f t="shared" si="36"/>
        <v>#NUM!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 t="e">
        <f t="shared" si="36"/>
        <v>#NUM!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 t="e">
        <f t="shared" si="36"/>
        <v>#NUM!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 t="e">
        <f t="shared" si="36"/>
        <v>#NUM!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 t="e">
        <f t="shared" si="36"/>
        <v>#NUM!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 t="e">
        <f t="shared" si="36"/>
        <v>#NUM!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 t="e">
        <f t="shared" si="36"/>
        <v>#NUM!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 t="e">
        <f t="shared" si="36"/>
        <v>#NUM!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 t="e">
        <f t="shared" si="36"/>
        <v>#NUM!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 t="e">
        <f t="shared" si="36"/>
        <v>#NUM!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 t="e">
        <f t="shared" si="36"/>
        <v>#NUM!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 t="e">
        <f t="shared" si="36"/>
        <v>#NUM!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 t="e">
        <f t="shared" si="36"/>
        <v>#NUM!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 t="e">
        <f t="shared" si="36"/>
        <v>#NUM!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 t="e">
        <f t="shared" si="36"/>
        <v>#NUM!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 t="e">
        <f t="shared" si="36"/>
        <v>#NUM!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 t="e">
        <f t="shared" ref="H2375:H2438" si="37">(2*SQRT($D$7^2-(G2375-$D$6)^2))/(PI()*$D$7^2)</f>
        <v>#NUM!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 t="e">
        <f t="shared" si="37"/>
        <v>#NUM!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 t="e">
        <f t="shared" si="37"/>
        <v>#NUM!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 t="e">
        <f t="shared" si="37"/>
        <v>#NUM!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 t="e">
        <f t="shared" si="37"/>
        <v>#NUM!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 t="e">
        <f t="shared" si="37"/>
        <v>#NUM!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 t="e">
        <f t="shared" si="37"/>
        <v>#NUM!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 t="e">
        <f t="shared" si="37"/>
        <v>#NUM!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 t="e">
        <f t="shared" si="37"/>
        <v>#NUM!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 t="e">
        <f t="shared" si="37"/>
        <v>#NUM!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 t="e">
        <f t="shared" si="37"/>
        <v>#NUM!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 t="e">
        <f t="shared" si="37"/>
        <v>#NUM!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 t="e">
        <f t="shared" si="37"/>
        <v>#NUM!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 t="e">
        <f t="shared" si="37"/>
        <v>#NUM!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 t="e">
        <f t="shared" si="37"/>
        <v>#NUM!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 t="e">
        <f t="shared" si="37"/>
        <v>#NUM!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 t="e">
        <f t="shared" si="37"/>
        <v>#NUM!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 t="e">
        <f t="shared" si="37"/>
        <v>#NUM!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 t="e">
        <f t="shared" si="37"/>
        <v>#NUM!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 t="e">
        <f t="shared" si="37"/>
        <v>#NUM!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 t="e">
        <f t="shared" si="37"/>
        <v>#NUM!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 t="e">
        <f t="shared" si="37"/>
        <v>#NUM!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 t="e">
        <f t="shared" si="37"/>
        <v>#NUM!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 t="e">
        <f t="shared" si="37"/>
        <v>#NUM!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 t="e">
        <f t="shared" si="37"/>
        <v>#NUM!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 t="e">
        <f t="shared" si="37"/>
        <v>#NUM!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 t="e">
        <f t="shared" si="37"/>
        <v>#NUM!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 t="e">
        <f t="shared" si="37"/>
        <v>#NUM!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 t="e">
        <f t="shared" si="37"/>
        <v>#NUM!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 t="e">
        <f t="shared" si="37"/>
        <v>#NUM!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 t="e">
        <f t="shared" si="37"/>
        <v>#NUM!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 t="e">
        <f t="shared" si="37"/>
        <v>#NUM!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 t="e">
        <f t="shared" si="37"/>
        <v>#NUM!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 t="e">
        <f t="shared" si="37"/>
        <v>#NUM!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 t="e">
        <f t="shared" si="37"/>
        <v>#NUM!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 t="e">
        <f t="shared" si="37"/>
        <v>#NUM!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 t="e">
        <f t="shared" si="37"/>
        <v>#NUM!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 t="e">
        <f t="shared" si="37"/>
        <v>#NUM!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 t="e">
        <f t="shared" si="37"/>
        <v>#NUM!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 t="e">
        <f t="shared" si="37"/>
        <v>#NUM!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 t="e">
        <f t="shared" si="37"/>
        <v>#NUM!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 t="e">
        <f t="shared" si="37"/>
        <v>#NUM!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 t="e">
        <f t="shared" si="37"/>
        <v>#NUM!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 t="e">
        <f t="shared" si="37"/>
        <v>#NUM!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 t="e">
        <f t="shared" si="37"/>
        <v>#NUM!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 t="e">
        <f t="shared" si="37"/>
        <v>#NUM!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 t="e">
        <f t="shared" si="37"/>
        <v>#NUM!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 t="e">
        <f t="shared" si="37"/>
        <v>#NUM!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 t="e">
        <f t="shared" si="37"/>
        <v>#NUM!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 t="e">
        <f t="shared" si="37"/>
        <v>#NUM!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 t="e">
        <f t="shared" si="37"/>
        <v>#NUM!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 t="e">
        <f t="shared" si="37"/>
        <v>#NUM!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 t="e">
        <f t="shared" si="37"/>
        <v>#NUM!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 t="e">
        <f t="shared" si="37"/>
        <v>#NUM!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 t="e">
        <f t="shared" si="37"/>
        <v>#NUM!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 t="e">
        <f t="shared" si="37"/>
        <v>#NUM!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 t="e">
        <f t="shared" si="37"/>
        <v>#NUM!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 t="e">
        <f t="shared" si="37"/>
        <v>#NUM!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 t="e">
        <f t="shared" si="37"/>
        <v>#NUM!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 t="e">
        <f t="shared" si="37"/>
        <v>#NUM!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 t="e">
        <f t="shared" si="37"/>
        <v>#NUM!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 t="e">
        <f t="shared" si="37"/>
        <v>#NUM!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 t="e">
        <f t="shared" si="37"/>
        <v>#NUM!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 t="e">
        <f t="shared" si="37"/>
        <v>#NUM!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 t="e">
        <f t="shared" ref="H2439:H2502" si="38">(2*SQRT($D$7^2-(G2439-$D$6)^2))/(PI()*$D$7^2)</f>
        <v>#NUM!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 t="e">
        <f t="shared" si="38"/>
        <v>#NUM!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 t="e">
        <f t="shared" si="38"/>
        <v>#NUM!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 t="e">
        <f t="shared" si="38"/>
        <v>#NUM!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 t="e">
        <f t="shared" si="38"/>
        <v>#NUM!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 t="e">
        <f t="shared" si="38"/>
        <v>#NUM!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 t="e">
        <f t="shared" si="38"/>
        <v>#NUM!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 t="e">
        <f t="shared" si="38"/>
        <v>#NUM!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 t="e">
        <f t="shared" si="38"/>
        <v>#NUM!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 t="e">
        <f t="shared" si="38"/>
        <v>#NUM!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 t="e">
        <f t="shared" si="38"/>
        <v>#NUM!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 t="e">
        <f t="shared" si="38"/>
        <v>#NUM!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 t="e">
        <f t="shared" si="38"/>
        <v>#NUM!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 t="e">
        <f t="shared" si="38"/>
        <v>#NUM!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 t="e">
        <f t="shared" si="38"/>
        <v>#NUM!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 t="e">
        <f t="shared" si="38"/>
        <v>#NUM!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 t="e">
        <f t="shared" si="38"/>
        <v>#NUM!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 t="e">
        <f t="shared" si="38"/>
        <v>#NUM!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 t="e">
        <f t="shared" si="38"/>
        <v>#NUM!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 t="e">
        <f t="shared" si="38"/>
        <v>#NUM!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 t="e">
        <f t="shared" si="38"/>
        <v>#NUM!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 t="e">
        <f t="shared" si="38"/>
        <v>#NUM!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 t="e">
        <f t="shared" si="38"/>
        <v>#NUM!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 t="e">
        <f t="shared" si="38"/>
        <v>#NUM!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 t="e">
        <f t="shared" si="38"/>
        <v>#NUM!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 t="e">
        <f t="shared" si="38"/>
        <v>#NUM!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 t="e">
        <f t="shared" si="38"/>
        <v>#NUM!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 t="e">
        <f t="shared" si="38"/>
        <v>#NUM!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 t="e">
        <f t="shared" si="38"/>
        <v>#NUM!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 t="e">
        <f t="shared" si="38"/>
        <v>#NUM!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 t="e">
        <f t="shared" si="38"/>
        <v>#NUM!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 t="e">
        <f t="shared" si="38"/>
        <v>#NUM!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 t="e">
        <f t="shared" si="38"/>
        <v>#NUM!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 t="e">
        <f t="shared" si="38"/>
        <v>#NUM!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 t="e">
        <f t="shared" si="38"/>
        <v>#NUM!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 t="e">
        <f t="shared" si="38"/>
        <v>#NUM!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 t="e">
        <f t="shared" si="38"/>
        <v>#NUM!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 t="e">
        <f t="shared" si="38"/>
        <v>#NUM!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 t="e">
        <f t="shared" si="38"/>
        <v>#NUM!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 t="e">
        <f t="shared" si="38"/>
        <v>#NUM!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 t="e">
        <f t="shared" si="38"/>
        <v>#NUM!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 t="e">
        <f t="shared" si="38"/>
        <v>#NUM!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 t="e">
        <f t="shared" si="38"/>
        <v>#NUM!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 t="e">
        <f t="shared" si="38"/>
        <v>#NUM!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 t="e">
        <f t="shared" si="38"/>
        <v>#NUM!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 t="e">
        <f t="shared" si="38"/>
        <v>#NUM!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 t="e">
        <f t="shared" si="38"/>
        <v>#NUM!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 t="e">
        <f t="shared" si="38"/>
        <v>#NUM!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 t="e">
        <f t="shared" si="38"/>
        <v>#NUM!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 t="e">
        <f t="shared" si="38"/>
        <v>#NUM!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 t="e">
        <f t="shared" si="38"/>
        <v>#NUM!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 t="e">
        <f t="shared" si="38"/>
        <v>#NUM!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 t="e">
        <f t="shared" si="38"/>
        <v>#NUM!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 t="e">
        <f t="shared" si="38"/>
        <v>#NUM!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 t="e">
        <f t="shared" si="38"/>
        <v>#NUM!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 t="e">
        <f t="shared" si="38"/>
        <v>#NUM!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 t="e">
        <f t="shared" si="38"/>
        <v>#NUM!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 t="e">
        <f t="shared" si="38"/>
        <v>#NUM!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 t="e">
        <f t="shared" si="38"/>
        <v>#NUM!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 t="e">
        <f t="shared" si="38"/>
        <v>#NUM!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 t="e">
        <f t="shared" si="38"/>
        <v>#NUM!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 t="e">
        <f t="shared" si="38"/>
        <v>#NUM!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 t="e">
        <f t="shared" si="38"/>
        <v>#NUM!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 t="e">
        <f t="shared" si="38"/>
        <v>#NUM!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 t="e">
        <f t="shared" ref="H2503:H2566" si="39">(2*SQRT($D$7^2-(G2503-$D$6)^2))/(PI()*$D$7^2)</f>
        <v>#NUM!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 t="e">
        <f t="shared" si="39"/>
        <v>#NUM!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 t="e">
        <f t="shared" si="39"/>
        <v>#NUM!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 t="e">
        <f t="shared" si="39"/>
        <v>#NUM!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 t="e">
        <f t="shared" si="39"/>
        <v>#NUM!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 t="e">
        <f t="shared" si="39"/>
        <v>#NUM!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 t="e">
        <f t="shared" si="39"/>
        <v>#NUM!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 t="e">
        <f t="shared" si="39"/>
        <v>#NUM!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 t="e">
        <f t="shared" si="39"/>
        <v>#NUM!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 t="e">
        <f t="shared" si="39"/>
        <v>#NUM!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 t="e">
        <f t="shared" si="39"/>
        <v>#NUM!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 t="e">
        <f t="shared" si="39"/>
        <v>#NUM!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 t="e">
        <f t="shared" si="39"/>
        <v>#NUM!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 t="e">
        <f t="shared" si="39"/>
        <v>#NUM!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 t="e">
        <f t="shared" si="39"/>
        <v>#NUM!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 t="e">
        <f t="shared" si="39"/>
        <v>#NUM!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 t="e">
        <f t="shared" si="39"/>
        <v>#NUM!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 t="e">
        <f t="shared" si="39"/>
        <v>#NUM!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 t="e">
        <f t="shared" si="39"/>
        <v>#NUM!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 t="e">
        <f t="shared" si="39"/>
        <v>#NUM!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 t="e">
        <f t="shared" si="39"/>
        <v>#NUM!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 t="e">
        <f t="shared" si="39"/>
        <v>#NUM!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 t="e">
        <f t="shared" si="39"/>
        <v>#NUM!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 t="e">
        <f t="shared" si="39"/>
        <v>#NUM!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 t="e">
        <f t="shared" si="39"/>
        <v>#NUM!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 t="e">
        <f t="shared" si="39"/>
        <v>#NUM!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 t="e">
        <f t="shared" si="39"/>
        <v>#NUM!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 t="e">
        <f t="shared" si="39"/>
        <v>#NUM!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 t="e">
        <f t="shared" si="39"/>
        <v>#NUM!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 t="e">
        <f t="shared" si="39"/>
        <v>#NUM!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 t="e">
        <f t="shared" si="39"/>
        <v>#NUM!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 t="e">
        <f t="shared" si="39"/>
        <v>#NUM!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 t="e">
        <f t="shared" si="39"/>
        <v>#NUM!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 t="e">
        <f t="shared" si="39"/>
        <v>#NUM!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 t="e">
        <f t="shared" si="39"/>
        <v>#NUM!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 t="e">
        <f t="shared" si="39"/>
        <v>#NUM!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 t="e">
        <f t="shared" si="39"/>
        <v>#NUM!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 t="e">
        <f t="shared" si="39"/>
        <v>#NUM!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 t="e">
        <f t="shared" si="39"/>
        <v>#NUM!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 t="e">
        <f t="shared" si="39"/>
        <v>#NUM!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 t="e">
        <f t="shared" si="39"/>
        <v>#NUM!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 t="e">
        <f t="shared" si="39"/>
        <v>#NUM!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 t="e">
        <f t="shared" si="39"/>
        <v>#NUM!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 t="e">
        <f t="shared" si="39"/>
        <v>#NUM!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 t="e">
        <f t="shared" si="39"/>
        <v>#NUM!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 t="e">
        <f t="shared" si="39"/>
        <v>#NUM!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 t="e">
        <f t="shared" si="39"/>
        <v>#NUM!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 t="e">
        <f t="shared" si="39"/>
        <v>#NUM!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 t="e">
        <f t="shared" si="39"/>
        <v>#NUM!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 t="e">
        <f t="shared" si="39"/>
        <v>#NUM!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 t="e">
        <f t="shared" si="39"/>
        <v>#NUM!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 t="e">
        <f t="shared" si="39"/>
        <v>#NUM!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 t="e">
        <f t="shared" si="39"/>
        <v>#NUM!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 t="e">
        <f t="shared" si="39"/>
        <v>#NUM!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 t="e">
        <f t="shared" si="39"/>
        <v>#NUM!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 t="e">
        <f t="shared" si="39"/>
        <v>#NUM!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 t="e">
        <f t="shared" si="39"/>
        <v>#NUM!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 t="e">
        <f t="shared" si="39"/>
        <v>#NUM!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 t="e">
        <f t="shared" si="39"/>
        <v>#NUM!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 t="e">
        <f t="shared" si="39"/>
        <v>#NUM!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 t="e">
        <f t="shared" si="39"/>
        <v>#NUM!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 t="e">
        <f t="shared" si="39"/>
        <v>#NUM!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 t="e">
        <f t="shared" si="39"/>
        <v>#NUM!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 t="e">
        <f t="shared" si="39"/>
        <v>#NUM!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 t="e">
        <f t="shared" ref="H2567:H2630" si="40">(2*SQRT($D$7^2-(G2567-$D$6)^2))/(PI()*$D$7^2)</f>
        <v>#NUM!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 t="e">
        <f t="shared" si="40"/>
        <v>#NUM!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 t="e">
        <f t="shared" si="40"/>
        <v>#NUM!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 t="e">
        <f t="shared" si="40"/>
        <v>#NUM!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 t="e">
        <f t="shared" si="40"/>
        <v>#NUM!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 t="e">
        <f t="shared" si="40"/>
        <v>#NUM!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 t="e">
        <f t="shared" si="40"/>
        <v>#NUM!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 t="e">
        <f t="shared" si="40"/>
        <v>#NUM!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 t="e">
        <f t="shared" si="40"/>
        <v>#NUM!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 t="e">
        <f t="shared" si="40"/>
        <v>#NUM!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 t="e">
        <f t="shared" si="40"/>
        <v>#NUM!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 t="e">
        <f t="shared" si="40"/>
        <v>#NUM!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 t="e">
        <f t="shared" si="40"/>
        <v>#NUM!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 t="e">
        <f t="shared" si="40"/>
        <v>#NUM!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 t="e">
        <f t="shared" si="40"/>
        <v>#NUM!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 t="e">
        <f t="shared" si="40"/>
        <v>#NUM!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 t="e">
        <f t="shared" si="40"/>
        <v>#NUM!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 t="e">
        <f t="shared" si="40"/>
        <v>#NUM!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 t="e">
        <f t="shared" si="40"/>
        <v>#NUM!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 t="e">
        <f t="shared" si="40"/>
        <v>#NUM!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 t="e">
        <f t="shared" si="40"/>
        <v>#NUM!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 t="e">
        <f t="shared" si="40"/>
        <v>#NUM!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 t="e">
        <f t="shared" si="40"/>
        <v>#NUM!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 t="e">
        <f t="shared" si="40"/>
        <v>#NUM!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 t="e">
        <f t="shared" si="40"/>
        <v>#NUM!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 t="e">
        <f t="shared" si="40"/>
        <v>#NUM!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 t="e">
        <f t="shared" si="40"/>
        <v>#NUM!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 t="e">
        <f t="shared" si="40"/>
        <v>#NUM!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 t="e">
        <f t="shared" si="40"/>
        <v>#NUM!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 t="e">
        <f t="shared" si="40"/>
        <v>#NUM!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 t="e">
        <f t="shared" si="40"/>
        <v>#NUM!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 t="e">
        <f t="shared" si="40"/>
        <v>#NUM!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 t="e">
        <f t="shared" si="40"/>
        <v>#NUM!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 t="e">
        <f t="shared" si="40"/>
        <v>#NUM!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 t="e">
        <f t="shared" si="40"/>
        <v>#NUM!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 t="e">
        <f t="shared" si="40"/>
        <v>#NUM!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 t="e">
        <f t="shared" si="40"/>
        <v>#NUM!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 t="e">
        <f t="shared" si="40"/>
        <v>#NUM!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 t="e">
        <f t="shared" si="40"/>
        <v>#NUM!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 t="e">
        <f t="shared" si="40"/>
        <v>#NUM!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 t="e">
        <f t="shared" si="40"/>
        <v>#NUM!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 t="e">
        <f t="shared" si="40"/>
        <v>#NUM!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 t="e">
        <f t="shared" si="40"/>
        <v>#NUM!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 t="e">
        <f t="shared" si="40"/>
        <v>#NUM!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 t="e">
        <f t="shared" si="40"/>
        <v>#NUM!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 t="e">
        <f t="shared" si="40"/>
        <v>#NUM!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 t="e">
        <f t="shared" si="40"/>
        <v>#NUM!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 t="e">
        <f t="shared" si="40"/>
        <v>#NUM!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 t="e">
        <f t="shared" si="40"/>
        <v>#NUM!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 t="e">
        <f t="shared" si="40"/>
        <v>#NUM!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 t="e">
        <f t="shared" si="40"/>
        <v>#NUM!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 t="e">
        <f t="shared" si="40"/>
        <v>#NUM!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 t="e">
        <f t="shared" si="40"/>
        <v>#NUM!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 t="e">
        <f t="shared" si="40"/>
        <v>#NUM!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 t="e">
        <f t="shared" si="40"/>
        <v>#NUM!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 t="e">
        <f t="shared" si="40"/>
        <v>#NUM!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 t="e">
        <f t="shared" si="40"/>
        <v>#NUM!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 t="e">
        <f t="shared" si="40"/>
        <v>#NUM!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 t="e">
        <f t="shared" si="40"/>
        <v>#NUM!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 t="e">
        <f t="shared" si="40"/>
        <v>#NUM!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 t="e">
        <f t="shared" si="40"/>
        <v>#NUM!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 t="e">
        <f t="shared" si="40"/>
        <v>#NUM!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 t="e">
        <f t="shared" si="40"/>
        <v>#NUM!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 t="e">
        <f t="shared" si="40"/>
        <v>#NUM!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 t="e">
        <f t="shared" ref="H2631:H2694" si="41">(2*SQRT($D$7^2-(G2631-$D$6)^2))/(PI()*$D$7^2)</f>
        <v>#NUM!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 t="e">
        <f t="shared" si="41"/>
        <v>#NUM!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 t="e">
        <f t="shared" si="41"/>
        <v>#NUM!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 t="e">
        <f t="shared" si="41"/>
        <v>#NUM!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 t="e">
        <f t="shared" si="41"/>
        <v>#NUM!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 t="e">
        <f t="shared" si="41"/>
        <v>#NUM!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 t="e">
        <f t="shared" si="41"/>
        <v>#NUM!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 t="e">
        <f t="shared" si="41"/>
        <v>#NUM!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 t="e">
        <f t="shared" si="41"/>
        <v>#NUM!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 t="e">
        <f t="shared" si="41"/>
        <v>#NUM!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 t="e">
        <f t="shared" si="41"/>
        <v>#NUM!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 t="e">
        <f t="shared" si="41"/>
        <v>#NUM!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 t="e">
        <f t="shared" si="41"/>
        <v>#NUM!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 t="e">
        <f t="shared" si="41"/>
        <v>#NUM!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 t="e">
        <f t="shared" si="41"/>
        <v>#NUM!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 t="e">
        <f t="shared" si="41"/>
        <v>#NUM!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 t="e">
        <f t="shared" si="41"/>
        <v>#NUM!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 t="e">
        <f t="shared" si="41"/>
        <v>#NUM!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 t="e">
        <f t="shared" si="41"/>
        <v>#NUM!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 t="e">
        <f t="shared" si="41"/>
        <v>#NUM!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 t="e">
        <f t="shared" si="41"/>
        <v>#NUM!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 t="e">
        <f t="shared" si="41"/>
        <v>#NUM!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 t="e">
        <f t="shared" si="41"/>
        <v>#NUM!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 t="e">
        <f t="shared" si="41"/>
        <v>#NUM!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 t="e">
        <f t="shared" si="41"/>
        <v>#NUM!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 t="e">
        <f t="shared" si="41"/>
        <v>#NUM!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 t="e">
        <f t="shared" si="41"/>
        <v>#NUM!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 t="e">
        <f t="shared" si="41"/>
        <v>#NUM!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 t="e">
        <f t="shared" si="41"/>
        <v>#NUM!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 t="e">
        <f t="shared" si="41"/>
        <v>#NUM!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 t="e">
        <f t="shared" si="41"/>
        <v>#NUM!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 t="e">
        <f t="shared" si="41"/>
        <v>#NUM!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 t="e">
        <f t="shared" si="41"/>
        <v>#NUM!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 t="e">
        <f t="shared" si="41"/>
        <v>#NUM!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 t="e">
        <f t="shared" si="41"/>
        <v>#NUM!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 t="e">
        <f t="shared" si="41"/>
        <v>#NUM!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 t="e">
        <f t="shared" si="41"/>
        <v>#NUM!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 t="e">
        <f t="shared" si="41"/>
        <v>#NUM!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 t="e">
        <f t="shared" si="41"/>
        <v>#NUM!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 t="e">
        <f t="shared" si="41"/>
        <v>#NUM!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 t="e">
        <f t="shared" si="41"/>
        <v>#NUM!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 t="e">
        <f t="shared" si="41"/>
        <v>#NUM!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 t="e">
        <f t="shared" si="41"/>
        <v>#NUM!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 t="e">
        <f t="shared" si="41"/>
        <v>#NUM!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 t="e">
        <f t="shared" si="41"/>
        <v>#NUM!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 t="e">
        <f t="shared" si="41"/>
        <v>#NUM!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 t="e">
        <f t="shared" si="41"/>
        <v>#NUM!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 t="e">
        <f t="shared" si="41"/>
        <v>#NUM!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 t="e">
        <f t="shared" si="41"/>
        <v>#NUM!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 t="e">
        <f t="shared" si="41"/>
        <v>#NUM!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 t="e">
        <f t="shared" si="41"/>
        <v>#NUM!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 t="e">
        <f t="shared" si="41"/>
        <v>#NUM!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 t="e">
        <f t="shared" si="41"/>
        <v>#NUM!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 t="e">
        <f t="shared" si="41"/>
        <v>#NUM!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 t="e">
        <f t="shared" si="41"/>
        <v>#NUM!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 t="e">
        <f t="shared" si="41"/>
        <v>#NUM!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 t="e">
        <f t="shared" si="41"/>
        <v>#NUM!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 t="e">
        <f t="shared" si="41"/>
        <v>#NUM!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 t="e">
        <f t="shared" si="41"/>
        <v>#NUM!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 t="e">
        <f t="shared" si="41"/>
        <v>#NUM!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 t="e">
        <f t="shared" si="41"/>
        <v>#NUM!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 t="e">
        <f t="shared" si="41"/>
        <v>#NUM!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 t="e">
        <f t="shared" si="41"/>
        <v>#NUM!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 t="e">
        <f t="shared" si="41"/>
        <v>#NUM!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 t="e">
        <f t="shared" ref="H2695:H2758" si="42">(2*SQRT($D$7^2-(G2695-$D$6)^2))/(PI()*$D$7^2)</f>
        <v>#NUM!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 t="e">
        <f t="shared" si="42"/>
        <v>#NUM!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 t="e">
        <f t="shared" si="42"/>
        <v>#NUM!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 t="e">
        <f t="shared" si="42"/>
        <v>#NUM!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 t="e">
        <f t="shared" si="42"/>
        <v>#NUM!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 t="e">
        <f t="shared" si="42"/>
        <v>#NUM!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 t="e">
        <f t="shared" si="42"/>
        <v>#NUM!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 t="e">
        <f t="shared" si="42"/>
        <v>#NUM!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 t="e">
        <f t="shared" si="42"/>
        <v>#NUM!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 t="e">
        <f t="shared" si="42"/>
        <v>#NUM!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 t="e">
        <f t="shared" si="42"/>
        <v>#NUM!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 t="e">
        <f t="shared" si="42"/>
        <v>#NUM!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 t="e">
        <f t="shared" si="42"/>
        <v>#NUM!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 t="e">
        <f t="shared" si="42"/>
        <v>#NUM!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 t="e">
        <f t="shared" si="42"/>
        <v>#NUM!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 t="e">
        <f t="shared" si="42"/>
        <v>#NUM!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 t="e">
        <f t="shared" si="42"/>
        <v>#NUM!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 t="e">
        <f t="shared" si="42"/>
        <v>#NUM!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 t="e">
        <f t="shared" si="42"/>
        <v>#NUM!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 t="e">
        <f t="shared" si="42"/>
        <v>#NUM!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 t="e">
        <f t="shared" si="42"/>
        <v>#NUM!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 t="e">
        <f t="shared" si="42"/>
        <v>#NUM!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 t="e">
        <f t="shared" si="42"/>
        <v>#NUM!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 t="e">
        <f t="shared" si="42"/>
        <v>#NUM!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 t="e">
        <f t="shared" si="42"/>
        <v>#NUM!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 t="e">
        <f t="shared" si="42"/>
        <v>#NUM!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 t="e">
        <f t="shared" si="42"/>
        <v>#NUM!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 t="e">
        <f t="shared" si="42"/>
        <v>#NUM!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 t="e">
        <f t="shared" si="42"/>
        <v>#NUM!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 t="e">
        <f t="shared" si="42"/>
        <v>#NUM!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 t="e">
        <f t="shared" si="42"/>
        <v>#NUM!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 t="e">
        <f t="shared" si="42"/>
        <v>#NUM!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 t="e">
        <f t="shared" si="42"/>
        <v>#NUM!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 t="e">
        <f t="shared" si="42"/>
        <v>#NUM!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 t="e">
        <f t="shared" si="42"/>
        <v>#NUM!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 t="e">
        <f t="shared" si="42"/>
        <v>#NUM!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 t="e">
        <f t="shared" si="42"/>
        <v>#NUM!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 t="e">
        <f t="shared" si="42"/>
        <v>#NUM!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 t="e">
        <f t="shared" si="42"/>
        <v>#NUM!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 t="e">
        <f t="shared" si="42"/>
        <v>#NUM!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 t="e">
        <f t="shared" si="42"/>
        <v>#NUM!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 t="e">
        <f t="shared" si="42"/>
        <v>#NUM!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 t="e">
        <f t="shared" si="42"/>
        <v>#NUM!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 t="e">
        <f t="shared" si="42"/>
        <v>#NUM!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 t="e">
        <f t="shared" si="42"/>
        <v>#NUM!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 t="e">
        <f t="shared" si="42"/>
        <v>#NUM!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 t="e">
        <f t="shared" si="42"/>
        <v>#NUM!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 t="e">
        <f t="shared" si="42"/>
        <v>#NUM!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 t="e">
        <f t="shared" si="42"/>
        <v>#NUM!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 t="e">
        <f t="shared" si="42"/>
        <v>#NUM!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 t="e">
        <f t="shared" si="42"/>
        <v>#NUM!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 t="e">
        <f t="shared" si="42"/>
        <v>#NUM!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 t="e">
        <f t="shared" si="42"/>
        <v>#NUM!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 t="e">
        <f t="shared" si="42"/>
        <v>#NUM!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 t="e">
        <f t="shared" si="42"/>
        <v>#NUM!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 t="e">
        <f t="shared" si="42"/>
        <v>#NUM!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 t="e">
        <f t="shared" si="42"/>
        <v>#NUM!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 t="e">
        <f t="shared" si="42"/>
        <v>#NUM!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 t="e">
        <f t="shared" si="42"/>
        <v>#NUM!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 t="e">
        <f t="shared" si="42"/>
        <v>#NUM!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 t="e">
        <f t="shared" si="42"/>
        <v>#NUM!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 t="e">
        <f t="shared" si="42"/>
        <v>#NUM!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 t="e">
        <f t="shared" si="42"/>
        <v>#NUM!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 t="e">
        <f t="shared" si="42"/>
        <v>#NUM!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 t="e">
        <f t="shared" ref="H2759:H2822" si="43">(2*SQRT($D$7^2-(G2759-$D$6)^2))/(PI()*$D$7^2)</f>
        <v>#NUM!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 t="e">
        <f t="shared" si="43"/>
        <v>#NUM!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 t="e">
        <f t="shared" si="43"/>
        <v>#NUM!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 t="e">
        <f t="shared" si="43"/>
        <v>#NUM!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 t="e">
        <f t="shared" si="43"/>
        <v>#NUM!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 t="e">
        <f t="shared" si="43"/>
        <v>#NUM!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 t="e">
        <f t="shared" si="43"/>
        <v>#NUM!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 t="e">
        <f t="shared" si="43"/>
        <v>#NUM!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 t="e">
        <f t="shared" si="43"/>
        <v>#NUM!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 t="e">
        <f t="shared" si="43"/>
        <v>#NUM!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 t="e">
        <f t="shared" si="43"/>
        <v>#NUM!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 t="e">
        <f t="shared" si="43"/>
        <v>#NUM!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 t="e">
        <f t="shared" si="43"/>
        <v>#NUM!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 t="e">
        <f t="shared" si="43"/>
        <v>#NUM!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 t="e">
        <f t="shared" si="43"/>
        <v>#NUM!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 t="e">
        <f t="shared" si="43"/>
        <v>#NUM!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 t="e">
        <f t="shared" si="43"/>
        <v>#NUM!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 t="e">
        <f t="shared" si="43"/>
        <v>#NUM!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 t="e">
        <f t="shared" si="43"/>
        <v>#NUM!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 t="e">
        <f t="shared" si="43"/>
        <v>#NUM!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 t="e">
        <f t="shared" si="43"/>
        <v>#NUM!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 t="e">
        <f t="shared" si="43"/>
        <v>#NUM!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 t="e">
        <f t="shared" si="43"/>
        <v>#NUM!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 t="e">
        <f t="shared" si="43"/>
        <v>#NUM!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 t="e">
        <f t="shared" si="43"/>
        <v>#NUM!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 t="e">
        <f t="shared" si="43"/>
        <v>#NUM!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 t="e">
        <f t="shared" si="43"/>
        <v>#NUM!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 t="e">
        <f t="shared" si="43"/>
        <v>#NUM!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 t="e">
        <f t="shared" si="43"/>
        <v>#NUM!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 t="e">
        <f t="shared" si="43"/>
        <v>#NUM!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 t="e">
        <f t="shared" si="43"/>
        <v>#NUM!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 t="e">
        <f t="shared" si="43"/>
        <v>#NUM!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 t="e">
        <f t="shared" si="43"/>
        <v>#NUM!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 t="e">
        <f t="shared" si="43"/>
        <v>#NUM!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 t="e">
        <f t="shared" si="43"/>
        <v>#NUM!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 t="e">
        <f t="shared" si="43"/>
        <v>#NUM!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 t="e">
        <f t="shared" si="43"/>
        <v>#NUM!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 t="e">
        <f t="shared" si="43"/>
        <v>#NUM!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 t="e">
        <f t="shared" si="43"/>
        <v>#NUM!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 t="e">
        <f t="shared" si="43"/>
        <v>#NUM!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 t="e">
        <f t="shared" si="43"/>
        <v>#NUM!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 t="e">
        <f t="shared" si="43"/>
        <v>#NUM!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 t="e">
        <f t="shared" si="43"/>
        <v>#NUM!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 t="e">
        <f t="shared" si="43"/>
        <v>#NUM!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 t="e">
        <f t="shared" si="43"/>
        <v>#NUM!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 t="e">
        <f t="shared" si="43"/>
        <v>#NUM!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 t="e">
        <f t="shared" si="43"/>
        <v>#NUM!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 t="e">
        <f t="shared" si="43"/>
        <v>#NUM!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 t="e">
        <f t="shared" si="43"/>
        <v>#NUM!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 t="e">
        <f t="shared" si="43"/>
        <v>#NUM!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 t="e">
        <f t="shared" si="43"/>
        <v>#NUM!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 t="e">
        <f t="shared" si="43"/>
        <v>#NUM!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 t="e">
        <f t="shared" si="43"/>
        <v>#NUM!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 t="e">
        <f t="shared" si="43"/>
        <v>#NUM!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 t="e">
        <f t="shared" si="43"/>
        <v>#NUM!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 t="e">
        <f t="shared" si="43"/>
        <v>#NUM!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 t="e">
        <f t="shared" si="43"/>
        <v>#NUM!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 t="e">
        <f t="shared" si="43"/>
        <v>#NUM!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 t="e">
        <f t="shared" si="43"/>
        <v>#NUM!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 t="e">
        <f t="shared" si="43"/>
        <v>#NUM!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 t="e">
        <f t="shared" si="43"/>
        <v>#NUM!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 t="e">
        <f t="shared" si="43"/>
        <v>#NUM!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 t="e">
        <f t="shared" si="43"/>
        <v>#NUM!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 t="e">
        <f t="shared" si="43"/>
        <v>#NUM!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 t="e">
        <f t="shared" ref="H2823:H2886" si="44">(2*SQRT($D$7^2-(G2823-$D$6)^2))/(PI()*$D$7^2)</f>
        <v>#NUM!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 t="e">
        <f t="shared" si="44"/>
        <v>#NUM!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 t="e">
        <f t="shared" si="44"/>
        <v>#NUM!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 t="e">
        <f t="shared" si="44"/>
        <v>#NUM!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 t="e">
        <f t="shared" si="44"/>
        <v>#NUM!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 t="e">
        <f t="shared" si="44"/>
        <v>#NUM!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 t="e">
        <f t="shared" si="44"/>
        <v>#NUM!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 t="e">
        <f t="shared" si="44"/>
        <v>#NUM!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 t="e">
        <f t="shared" si="44"/>
        <v>#NUM!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 t="e">
        <f t="shared" si="44"/>
        <v>#NUM!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 t="e">
        <f t="shared" si="44"/>
        <v>#NUM!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 t="e">
        <f t="shared" si="44"/>
        <v>#NUM!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 t="e">
        <f t="shared" si="44"/>
        <v>#NUM!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 t="e">
        <f t="shared" si="44"/>
        <v>#NUM!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 t="e">
        <f t="shared" si="44"/>
        <v>#NUM!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 t="e">
        <f t="shared" si="44"/>
        <v>#NUM!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 t="e">
        <f t="shared" si="44"/>
        <v>#NUM!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 t="e">
        <f t="shared" si="44"/>
        <v>#NUM!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 t="e">
        <f t="shared" si="44"/>
        <v>#NUM!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 t="e">
        <f t="shared" si="44"/>
        <v>#NUM!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 t="e">
        <f t="shared" si="44"/>
        <v>#NUM!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 t="e">
        <f t="shared" si="44"/>
        <v>#NUM!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 t="e">
        <f t="shared" si="44"/>
        <v>#NUM!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 t="e">
        <f t="shared" si="44"/>
        <v>#NUM!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 t="e">
        <f t="shared" si="44"/>
        <v>#NUM!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 t="e">
        <f t="shared" si="44"/>
        <v>#NUM!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 t="e">
        <f t="shared" si="44"/>
        <v>#NUM!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 t="e">
        <f t="shared" si="44"/>
        <v>#NUM!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 t="e">
        <f t="shared" si="44"/>
        <v>#NUM!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 t="e">
        <f t="shared" si="44"/>
        <v>#NUM!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 t="e">
        <f t="shared" si="44"/>
        <v>#NUM!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 t="e">
        <f t="shared" si="44"/>
        <v>#NUM!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 t="e">
        <f t="shared" si="44"/>
        <v>#NUM!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 t="e">
        <f t="shared" si="44"/>
        <v>#NUM!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 t="e">
        <f t="shared" si="44"/>
        <v>#NUM!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 t="e">
        <f t="shared" si="44"/>
        <v>#NUM!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 t="e">
        <f t="shared" si="44"/>
        <v>#NUM!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 t="e">
        <f t="shared" si="44"/>
        <v>#NUM!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 t="e">
        <f t="shared" si="44"/>
        <v>#NUM!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 t="e">
        <f t="shared" si="44"/>
        <v>#NUM!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 t="e">
        <f t="shared" si="44"/>
        <v>#NUM!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 t="e">
        <f t="shared" si="44"/>
        <v>#NUM!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 t="e">
        <f t="shared" si="44"/>
        <v>#NUM!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 t="e">
        <f t="shared" si="44"/>
        <v>#NUM!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 t="e">
        <f t="shared" si="44"/>
        <v>#NUM!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 t="e">
        <f t="shared" si="44"/>
        <v>#NUM!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 t="e">
        <f t="shared" si="44"/>
        <v>#NUM!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 t="e">
        <f t="shared" si="44"/>
        <v>#NUM!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 t="e">
        <f t="shared" si="44"/>
        <v>#NUM!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 t="e">
        <f t="shared" si="44"/>
        <v>#NUM!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 t="e">
        <f t="shared" si="44"/>
        <v>#NUM!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 t="e">
        <f t="shared" si="44"/>
        <v>#NUM!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 t="e">
        <f t="shared" si="44"/>
        <v>#NUM!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 t="e">
        <f t="shared" si="44"/>
        <v>#NUM!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 t="e">
        <f t="shared" si="44"/>
        <v>#NUM!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 t="e">
        <f t="shared" si="44"/>
        <v>#NUM!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 t="e">
        <f t="shared" si="44"/>
        <v>#NUM!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 t="e">
        <f t="shared" si="44"/>
        <v>#NUM!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 t="e">
        <f t="shared" si="44"/>
        <v>#NUM!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 t="e">
        <f t="shared" si="44"/>
        <v>#NUM!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 t="e">
        <f t="shared" si="44"/>
        <v>#NUM!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 t="e">
        <f t="shared" si="44"/>
        <v>#NUM!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 t="e">
        <f t="shared" si="44"/>
        <v>#NUM!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 t="e">
        <f t="shared" si="44"/>
        <v>#NUM!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 t="e">
        <f t="shared" ref="H2887:H2950" si="45">(2*SQRT($D$7^2-(G2887-$D$6)^2))/(PI()*$D$7^2)</f>
        <v>#NUM!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 t="e">
        <f t="shared" si="45"/>
        <v>#NUM!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 t="e">
        <f t="shared" si="45"/>
        <v>#NUM!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 t="e">
        <f t="shared" si="45"/>
        <v>#NUM!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 t="e">
        <f t="shared" si="45"/>
        <v>#NUM!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 t="e">
        <f t="shared" si="45"/>
        <v>#NUM!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 t="e">
        <f t="shared" si="45"/>
        <v>#NUM!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 t="e">
        <f t="shared" si="45"/>
        <v>#NUM!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 t="e">
        <f t="shared" si="45"/>
        <v>#NUM!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 t="e">
        <f t="shared" si="45"/>
        <v>#NUM!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 t="e">
        <f t="shared" si="45"/>
        <v>#NUM!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 t="e">
        <f t="shared" si="45"/>
        <v>#NUM!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 t="e">
        <f t="shared" si="45"/>
        <v>#NUM!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 t="e">
        <f t="shared" si="45"/>
        <v>#NUM!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 t="e">
        <f t="shared" si="45"/>
        <v>#NUM!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 t="e">
        <f t="shared" si="45"/>
        <v>#NUM!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 t="e">
        <f t="shared" si="45"/>
        <v>#NUM!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 t="e">
        <f t="shared" si="45"/>
        <v>#NUM!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 t="e">
        <f t="shared" si="45"/>
        <v>#NUM!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 t="e">
        <f t="shared" si="45"/>
        <v>#NUM!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 t="e">
        <f t="shared" si="45"/>
        <v>#NUM!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 t="e">
        <f t="shared" si="45"/>
        <v>#NUM!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 t="e">
        <f t="shared" si="45"/>
        <v>#NUM!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 t="e">
        <f t="shared" si="45"/>
        <v>#NUM!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 t="e">
        <f t="shared" si="45"/>
        <v>#NUM!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 t="e">
        <f t="shared" si="45"/>
        <v>#NUM!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 t="e">
        <f t="shared" si="45"/>
        <v>#NUM!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 t="e">
        <f t="shared" si="45"/>
        <v>#NUM!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 t="e">
        <f t="shared" si="45"/>
        <v>#NUM!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 t="e">
        <f t="shared" si="45"/>
        <v>#NUM!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 t="e">
        <f t="shared" si="45"/>
        <v>#NUM!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 t="e">
        <f t="shared" si="45"/>
        <v>#NUM!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 t="e">
        <f t="shared" si="45"/>
        <v>#NUM!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 t="e">
        <f t="shared" si="45"/>
        <v>#NUM!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 t="e">
        <f t="shared" si="45"/>
        <v>#NUM!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 t="e">
        <f t="shared" si="45"/>
        <v>#NUM!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 t="e">
        <f t="shared" si="45"/>
        <v>#NUM!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 t="e">
        <f t="shared" si="45"/>
        <v>#NUM!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 t="e">
        <f t="shared" si="45"/>
        <v>#NUM!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 t="e">
        <f t="shared" si="45"/>
        <v>#NUM!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 t="e">
        <f t="shared" si="45"/>
        <v>#NUM!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 t="e">
        <f t="shared" si="45"/>
        <v>#NUM!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 t="e">
        <f t="shared" si="45"/>
        <v>#NUM!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 t="e">
        <f t="shared" si="45"/>
        <v>#NUM!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 t="e">
        <f t="shared" si="45"/>
        <v>#NUM!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 t="e">
        <f t="shared" si="45"/>
        <v>#NUM!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 t="e">
        <f t="shared" si="45"/>
        <v>#NUM!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 t="e">
        <f t="shared" si="45"/>
        <v>#NUM!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 t="e">
        <f t="shared" si="45"/>
        <v>#NUM!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 t="e">
        <f t="shared" si="45"/>
        <v>#NUM!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 t="e">
        <f t="shared" si="45"/>
        <v>#NUM!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 t="e">
        <f t="shared" si="45"/>
        <v>#NUM!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 t="e">
        <f t="shared" si="45"/>
        <v>#NUM!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 t="e">
        <f t="shared" si="45"/>
        <v>#NUM!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 t="e">
        <f t="shared" si="45"/>
        <v>#NUM!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 t="e">
        <f t="shared" si="45"/>
        <v>#NUM!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 t="e">
        <f t="shared" si="45"/>
        <v>#NUM!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 t="e">
        <f t="shared" si="45"/>
        <v>#NUM!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 t="e">
        <f t="shared" si="45"/>
        <v>#NUM!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 t="e">
        <f t="shared" si="45"/>
        <v>#NUM!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 t="e">
        <f t="shared" si="45"/>
        <v>#NUM!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 t="e">
        <f t="shared" si="45"/>
        <v>#NUM!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 t="e">
        <f t="shared" si="45"/>
        <v>#NUM!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 t="e">
        <f t="shared" si="45"/>
        <v>#NUM!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 t="e">
        <f t="shared" ref="H2951:H3014" si="46">(2*SQRT($D$7^2-(G2951-$D$6)^2))/(PI()*$D$7^2)</f>
        <v>#NUM!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 t="e">
        <f t="shared" si="46"/>
        <v>#NUM!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 t="e">
        <f t="shared" si="46"/>
        <v>#NUM!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 t="e">
        <f t="shared" si="46"/>
        <v>#NUM!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 t="e">
        <f t="shared" si="46"/>
        <v>#NUM!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 t="e">
        <f t="shared" si="46"/>
        <v>#NUM!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 t="e">
        <f t="shared" si="46"/>
        <v>#NUM!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 t="e">
        <f t="shared" si="46"/>
        <v>#NUM!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 t="e">
        <f t="shared" si="46"/>
        <v>#NUM!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 t="e">
        <f t="shared" si="46"/>
        <v>#NUM!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 t="e">
        <f t="shared" si="46"/>
        <v>#NUM!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 t="e">
        <f t="shared" si="46"/>
        <v>#NUM!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 t="e">
        <f t="shared" si="46"/>
        <v>#NUM!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 t="e">
        <f t="shared" si="46"/>
        <v>#NUM!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 t="e">
        <f t="shared" si="46"/>
        <v>#NUM!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 t="e">
        <f t="shared" si="46"/>
        <v>#NUM!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 t="e">
        <f t="shared" si="46"/>
        <v>#NUM!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 t="e">
        <f t="shared" si="46"/>
        <v>#NUM!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 t="e">
        <f t="shared" si="46"/>
        <v>#NUM!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 t="e">
        <f t="shared" si="46"/>
        <v>#NUM!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 t="e">
        <f t="shared" si="46"/>
        <v>#NUM!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 t="e">
        <f t="shared" si="46"/>
        <v>#NUM!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 t="e">
        <f t="shared" si="46"/>
        <v>#NUM!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 t="e">
        <f t="shared" si="46"/>
        <v>#NUM!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 t="e">
        <f t="shared" si="46"/>
        <v>#NUM!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 t="e">
        <f t="shared" si="46"/>
        <v>#NUM!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 t="e">
        <f t="shared" si="46"/>
        <v>#NUM!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 t="e">
        <f t="shared" si="46"/>
        <v>#NUM!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 t="e">
        <f t="shared" si="46"/>
        <v>#NUM!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 t="e">
        <f t="shared" si="46"/>
        <v>#NUM!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 t="e">
        <f t="shared" si="46"/>
        <v>#NUM!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 t="e">
        <f t="shared" si="46"/>
        <v>#NUM!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 t="e">
        <f t="shared" si="46"/>
        <v>#NUM!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 t="e">
        <f t="shared" si="46"/>
        <v>#NUM!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 t="e">
        <f t="shared" si="46"/>
        <v>#NUM!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 t="e">
        <f t="shared" si="46"/>
        <v>#NUM!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 t="e">
        <f t="shared" si="46"/>
        <v>#NUM!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 t="e">
        <f t="shared" si="46"/>
        <v>#NUM!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 t="e">
        <f t="shared" si="46"/>
        <v>#NUM!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 t="e">
        <f t="shared" si="46"/>
        <v>#NUM!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 t="e">
        <f t="shared" si="46"/>
        <v>#NUM!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 t="e">
        <f t="shared" si="46"/>
        <v>#NUM!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 t="e">
        <f t="shared" si="46"/>
        <v>#NUM!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 t="e">
        <f t="shared" si="46"/>
        <v>#NUM!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 t="e">
        <f t="shared" si="46"/>
        <v>#NUM!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 t="e">
        <f t="shared" si="46"/>
        <v>#NUM!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 t="e">
        <f t="shared" si="46"/>
        <v>#NUM!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 t="e">
        <f t="shared" si="46"/>
        <v>#NUM!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 t="e">
        <f t="shared" si="46"/>
        <v>#NUM!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 t="e">
        <f t="shared" si="46"/>
        <v>#NUM!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 t="e">
        <f t="shared" si="46"/>
        <v>#NUM!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 t="e">
        <f t="shared" si="46"/>
        <v>#NUM!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 t="e">
        <f t="shared" si="46"/>
        <v>#NUM!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 t="e">
        <f t="shared" si="46"/>
        <v>#NUM!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 t="e">
        <f t="shared" si="46"/>
        <v>#NUM!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 t="e">
        <f t="shared" si="46"/>
        <v>#NUM!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 t="e">
        <f t="shared" si="46"/>
        <v>#NUM!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 t="e">
        <f t="shared" si="46"/>
        <v>#NUM!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 t="e">
        <f t="shared" si="46"/>
        <v>#NUM!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 t="e">
        <f t="shared" si="46"/>
        <v>#NUM!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 t="e">
        <f t="shared" si="46"/>
        <v>#NUM!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 t="e">
        <f t="shared" si="46"/>
        <v>#NUM!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 t="e">
        <f t="shared" si="46"/>
        <v>#NUM!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 t="e">
        <f t="shared" si="46"/>
        <v>#NUM!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 t="e">
        <f t="shared" ref="H3015:H3078" si="47">(2*SQRT($D$7^2-(G3015-$D$6)^2))/(PI()*$D$7^2)</f>
        <v>#NUM!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 t="e">
        <f t="shared" si="47"/>
        <v>#NUM!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 t="e">
        <f t="shared" si="47"/>
        <v>#NUM!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 t="e">
        <f t="shared" si="47"/>
        <v>#NUM!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 t="e">
        <f t="shared" si="47"/>
        <v>#NUM!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 t="e">
        <f t="shared" si="47"/>
        <v>#NUM!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 t="e">
        <f t="shared" si="47"/>
        <v>#NUM!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 t="e">
        <f t="shared" si="47"/>
        <v>#NUM!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 t="e">
        <f t="shared" si="47"/>
        <v>#NUM!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 t="e">
        <f t="shared" si="47"/>
        <v>#NUM!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 t="e">
        <f t="shared" si="47"/>
        <v>#NUM!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 t="e">
        <f t="shared" si="47"/>
        <v>#NUM!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 t="e">
        <f t="shared" si="47"/>
        <v>#NUM!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 t="e">
        <f t="shared" si="47"/>
        <v>#NUM!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 t="e">
        <f t="shared" si="47"/>
        <v>#NUM!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 t="e">
        <f t="shared" si="47"/>
        <v>#NUM!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 t="e">
        <f t="shared" si="47"/>
        <v>#NUM!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 t="e">
        <f t="shared" si="47"/>
        <v>#NUM!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 t="e">
        <f t="shared" si="47"/>
        <v>#NUM!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 t="e">
        <f t="shared" si="47"/>
        <v>#NUM!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 t="e">
        <f t="shared" si="47"/>
        <v>#NUM!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 t="e">
        <f t="shared" si="47"/>
        <v>#NUM!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 t="e">
        <f t="shared" si="47"/>
        <v>#NUM!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 t="e">
        <f t="shared" si="47"/>
        <v>#NUM!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 t="e">
        <f t="shared" si="47"/>
        <v>#NUM!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 t="e">
        <f t="shared" si="47"/>
        <v>#NUM!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 t="e">
        <f t="shared" si="47"/>
        <v>#NUM!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 t="e">
        <f t="shared" si="47"/>
        <v>#NUM!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 t="e">
        <f t="shared" si="47"/>
        <v>#NUM!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 t="e">
        <f t="shared" si="47"/>
        <v>#NUM!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 t="e">
        <f t="shared" si="47"/>
        <v>#NUM!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 t="e">
        <f t="shared" si="47"/>
        <v>#NUM!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 t="e">
        <f t="shared" si="47"/>
        <v>#NUM!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 t="e">
        <f t="shared" si="47"/>
        <v>#NUM!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 t="e">
        <f t="shared" si="47"/>
        <v>#NUM!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 t="e">
        <f t="shared" si="47"/>
        <v>#NUM!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 t="e">
        <f t="shared" si="47"/>
        <v>#NUM!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 t="e">
        <f t="shared" si="47"/>
        <v>#NUM!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 t="e">
        <f t="shared" si="47"/>
        <v>#NUM!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 t="e">
        <f t="shared" si="47"/>
        <v>#NUM!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 t="e">
        <f t="shared" si="47"/>
        <v>#NUM!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 t="e">
        <f t="shared" si="47"/>
        <v>#NUM!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 t="e">
        <f t="shared" si="47"/>
        <v>#NUM!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 t="e">
        <f t="shared" si="47"/>
        <v>#NUM!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 t="e">
        <f t="shared" si="47"/>
        <v>#NUM!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 t="e">
        <f t="shared" si="47"/>
        <v>#NUM!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 t="e">
        <f t="shared" si="47"/>
        <v>#NUM!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 t="e">
        <f t="shared" si="47"/>
        <v>#NUM!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 t="e">
        <f t="shared" si="47"/>
        <v>#NUM!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 t="e">
        <f t="shared" si="47"/>
        <v>#NUM!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 t="e">
        <f t="shared" si="47"/>
        <v>#NUM!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 t="e">
        <f t="shared" si="47"/>
        <v>#NUM!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 t="e">
        <f t="shared" si="47"/>
        <v>#NUM!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 t="e">
        <f t="shared" si="47"/>
        <v>#NUM!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 t="e">
        <f t="shared" si="47"/>
        <v>#NUM!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 t="e">
        <f t="shared" si="47"/>
        <v>#NUM!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 t="e">
        <f t="shared" si="47"/>
        <v>#NUM!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 t="e">
        <f t="shared" si="47"/>
        <v>#NUM!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 t="e">
        <f t="shared" si="47"/>
        <v>#NUM!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 t="e">
        <f t="shared" si="47"/>
        <v>#NUM!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 t="e">
        <f t="shared" si="47"/>
        <v>#NUM!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 t="e">
        <f t="shared" si="47"/>
        <v>#NUM!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 t="e">
        <f t="shared" si="47"/>
        <v>#NUM!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 t="e">
        <f t="shared" si="47"/>
        <v>#NUM!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 t="e">
        <f t="shared" ref="H3079:H3142" si="48">(2*SQRT($D$7^2-(G3079-$D$6)^2))/(PI()*$D$7^2)</f>
        <v>#NUM!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 t="e">
        <f t="shared" si="48"/>
        <v>#NUM!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 t="e">
        <f t="shared" si="48"/>
        <v>#NUM!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 t="e">
        <f t="shared" si="48"/>
        <v>#NUM!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 t="e">
        <f t="shared" si="48"/>
        <v>#NUM!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 t="e">
        <f t="shared" si="48"/>
        <v>#NUM!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 t="e">
        <f t="shared" si="48"/>
        <v>#NUM!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 t="e">
        <f t="shared" si="48"/>
        <v>#NUM!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 t="e">
        <f t="shared" si="48"/>
        <v>#NUM!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 t="e">
        <f t="shared" si="48"/>
        <v>#NUM!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 t="e">
        <f t="shared" si="48"/>
        <v>#NUM!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 t="e">
        <f t="shared" si="48"/>
        <v>#NUM!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 t="e">
        <f t="shared" si="48"/>
        <v>#NUM!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 t="e">
        <f t="shared" si="48"/>
        <v>#NUM!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 t="e">
        <f t="shared" si="48"/>
        <v>#NUM!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 t="e">
        <f t="shared" si="48"/>
        <v>#NUM!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 t="e">
        <f t="shared" si="48"/>
        <v>#NUM!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 t="e">
        <f t="shared" si="48"/>
        <v>#NUM!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 t="e">
        <f t="shared" si="48"/>
        <v>#NUM!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 t="e">
        <f t="shared" si="48"/>
        <v>#NUM!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 t="e">
        <f t="shared" si="48"/>
        <v>#NUM!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 t="e">
        <f t="shared" si="48"/>
        <v>#NUM!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 t="e">
        <f t="shared" si="48"/>
        <v>#NUM!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 t="e">
        <f t="shared" si="48"/>
        <v>#NUM!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 t="e">
        <f t="shared" si="48"/>
        <v>#NUM!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 t="e">
        <f t="shared" si="48"/>
        <v>#NUM!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 t="e">
        <f t="shared" si="48"/>
        <v>#NUM!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 t="e">
        <f t="shared" si="48"/>
        <v>#NUM!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 t="e">
        <f t="shared" si="48"/>
        <v>#NUM!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 t="e">
        <f t="shared" si="48"/>
        <v>#NUM!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 t="e">
        <f t="shared" si="48"/>
        <v>#NUM!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 t="e">
        <f t="shared" si="48"/>
        <v>#NUM!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 t="e">
        <f t="shared" si="48"/>
        <v>#NUM!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 t="e">
        <f t="shared" si="48"/>
        <v>#NUM!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 t="e">
        <f t="shared" si="48"/>
        <v>#NUM!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 t="e">
        <f t="shared" si="48"/>
        <v>#NUM!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 t="e">
        <f t="shared" si="48"/>
        <v>#NUM!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 t="e">
        <f t="shared" si="48"/>
        <v>#NUM!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 t="e">
        <f t="shared" si="48"/>
        <v>#NUM!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 t="e">
        <f t="shared" si="48"/>
        <v>#NUM!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 t="e">
        <f t="shared" si="48"/>
        <v>#NUM!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 t="e">
        <f t="shared" si="48"/>
        <v>#NUM!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 t="e">
        <f t="shared" si="48"/>
        <v>#NUM!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 t="e">
        <f t="shared" si="48"/>
        <v>#NUM!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 t="e">
        <f t="shared" si="48"/>
        <v>#NUM!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 t="e">
        <f t="shared" si="48"/>
        <v>#NUM!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 t="e">
        <f t="shared" si="48"/>
        <v>#NUM!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 t="e">
        <f t="shared" si="48"/>
        <v>#NUM!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 t="e">
        <f t="shared" si="48"/>
        <v>#NUM!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 t="e">
        <f t="shared" si="48"/>
        <v>#NUM!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 t="e">
        <f t="shared" si="48"/>
        <v>#NUM!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 t="e">
        <f t="shared" si="48"/>
        <v>#NUM!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 t="e">
        <f t="shared" si="48"/>
        <v>#NUM!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 t="e">
        <f t="shared" si="48"/>
        <v>#NUM!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 t="e">
        <f t="shared" si="48"/>
        <v>#NUM!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 t="e">
        <f t="shared" si="48"/>
        <v>#NUM!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 t="e">
        <f t="shared" si="48"/>
        <v>#NUM!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 t="e">
        <f t="shared" si="48"/>
        <v>#NUM!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 t="e">
        <f t="shared" si="48"/>
        <v>#NUM!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 t="e">
        <f t="shared" si="48"/>
        <v>#NUM!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 t="e">
        <f t="shared" si="48"/>
        <v>#NUM!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 t="e">
        <f t="shared" si="48"/>
        <v>#NUM!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 t="e">
        <f t="shared" si="48"/>
        <v>#NUM!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 t="e">
        <f t="shared" si="48"/>
        <v>#NUM!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 t="e">
        <f t="shared" ref="H3143:H3206" si="49">(2*SQRT($D$7^2-(G3143-$D$6)^2))/(PI()*$D$7^2)</f>
        <v>#NUM!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 t="e">
        <f t="shared" si="49"/>
        <v>#NUM!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 t="e">
        <f t="shared" si="49"/>
        <v>#NUM!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 t="e">
        <f t="shared" si="49"/>
        <v>#NUM!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 t="e">
        <f t="shared" si="49"/>
        <v>#NUM!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 t="e">
        <f t="shared" si="49"/>
        <v>#NUM!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 t="e">
        <f t="shared" si="49"/>
        <v>#NUM!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 t="e">
        <f t="shared" si="49"/>
        <v>#NUM!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 t="e">
        <f t="shared" si="49"/>
        <v>#NUM!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 t="e">
        <f t="shared" si="49"/>
        <v>#NUM!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 t="e">
        <f t="shared" si="49"/>
        <v>#NUM!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 t="e">
        <f t="shared" si="49"/>
        <v>#NUM!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 t="e">
        <f t="shared" si="49"/>
        <v>#NUM!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 t="e">
        <f t="shared" si="49"/>
        <v>#NUM!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 t="e">
        <f t="shared" si="49"/>
        <v>#NUM!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 t="e">
        <f t="shared" si="49"/>
        <v>#NUM!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 t="e">
        <f t="shared" si="49"/>
        <v>#NUM!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 t="e">
        <f t="shared" si="49"/>
        <v>#NUM!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 t="e">
        <f t="shared" si="49"/>
        <v>#NUM!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 t="e">
        <f t="shared" si="49"/>
        <v>#NUM!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 t="e">
        <f t="shared" si="49"/>
        <v>#NUM!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 t="e">
        <f t="shared" si="49"/>
        <v>#NUM!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 t="e">
        <f t="shared" si="49"/>
        <v>#NUM!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 t="e">
        <f t="shared" si="49"/>
        <v>#NUM!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 t="e">
        <f t="shared" si="49"/>
        <v>#NUM!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 t="e">
        <f t="shared" si="49"/>
        <v>#NUM!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 t="e">
        <f t="shared" si="49"/>
        <v>#NUM!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 t="e">
        <f t="shared" si="49"/>
        <v>#NUM!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 t="e">
        <f t="shared" si="49"/>
        <v>#NUM!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 t="e">
        <f t="shared" si="49"/>
        <v>#NUM!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 t="e">
        <f t="shared" si="49"/>
        <v>#NUM!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 t="e">
        <f t="shared" si="49"/>
        <v>#NUM!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 t="e">
        <f t="shared" si="49"/>
        <v>#NUM!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 t="e">
        <f t="shared" si="49"/>
        <v>#NUM!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 t="e">
        <f t="shared" si="49"/>
        <v>#NUM!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 t="e">
        <f t="shared" si="49"/>
        <v>#NUM!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 t="e">
        <f t="shared" si="49"/>
        <v>#NUM!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 t="e">
        <f t="shared" si="49"/>
        <v>#NUM!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 t="e">
        <f t="shared" si="49"/>
        <v>#NUM!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 t="e">
        <f t="shared" si="49"/>
        <v>#NUM!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 t="e">
        <f t="shared" si="49"/>
        <v>#NUM!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 t="e">
        <f t="shared" si="49"/>
        <v>#NUM!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 t="e">
        <f t="shared" si="49"/>
        <v>#NUM!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 t="e">
        <f t="shared" si="49"/>
        <v>#NUM!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 t="e">
        <f t="shared" si="49"/>
        <v>#NUM!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 t="e">
        <f t="shared" si="49"/>
        <v>#NUM!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 t="e">
        <f t="shared" si="49"/>
        <v>#NUM!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 t="e">
        <f t="shared" si="49"/>
        <v>#NUM!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 t="e">
        <f t="shared" si="49"/>
        <v>#NUM!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 t="e">
        <f t="shared" si="49"/>
        <v>#NUM!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 t="e">
        <f t="shared" si="49"/>
        <v>#NUM!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 t="e">
        <f t="shared" si="49"/>
        <v>#NUM!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 t="e">
        <f t="shared" si="49"/>
        <v>#NUM!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 t="e">
        <f t="shared" si="49"/>
        <v>#NUM!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 t="e">
        <f t="shared" si="49"/>
        <v>#NUM!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 t="e">
        <f t="shared" si="49"/>
        <v>#NUM!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 t="e">
        <f t="shared" si="49"/>
        <v>#NUM!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 t="e">
        <f t="shared" si="49"/>
        <v>#NUM!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 t="e">
        <f t="shared" si="49"/>
        <v>#NUM!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 t="e">
        <f t="shared" si="49"/>
        <v>#NUM!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 t="e">
        <f t="shared" si="49"/>
        <v>#NUM!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 t="e">
        <f t="shared" si="49"/>
        <v>#NUM!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 t="e">
        <f t="shared" si="49"/>
        <v>#NUM!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 t="e">
        <f t="shared" si="49"/>
        <v>#NUM!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 t="e">
        <f t="shared" ref="H3207:H3270" si="50">(2*SQRT($D$7^2-(G3207-$D$6)^2))/(PI()*$D$7^2)</f>
        <v>#NUM!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 t="e">
        <f t="shared" si="50"/>
        <v>#NUM!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 t="e">
        <f t="shared" si="50"/>
        <v>#NUM!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 t="e">
        <f t="shared" si="50"/>
        <v>#NUM!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 t="e">
        <f t="shared" si="50"/>
        <v>#NUM!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 t="e">
        <f t="shared" si="50"/>
        <v>#NUM!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 t="e">
        <f t="shared" si="50"/>
        <v>#NUM!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 t="e">
        <f t="shared" si="50"/>
        <v>#NUM!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 t="e">
        <f t="shared" si="50"/>
        <v>#NUM!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 t="e">
        <f t="shared" si="50"/>
        <v>#NUM!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 t="e">
        <f t="shared" si="50"/>
        <v>#NUM!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 t="e">
        <f t="shared" si="50"/>
        <v>#NUM!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 t="e">
        <f t="shared" si="50"/>
        <v>#NUM!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 t="e">
        <f t="shared" si="50"/>
        <v>#NUM!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 t="e">
        <f t="shared" si="50"/>
        <v>#NUM!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 t="e">
        <f t="shared" si="50"/>
        <v>#NUM!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 t="e">
        <f t="shared" si="50"/>
        <v>#NUM!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 t="e">
        <f t="shared" si="50"/>
        <v>#NUM!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 t="e">
        <f t="shared" si="50"/>
        <v>#NUM!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 t="e">
        <f t="shared" si="50"/>
        <v>#NUM!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 t="e">
        <f t="shared" si="50"/>
        <v>#NUM!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 t="e">
        <f t="shared" si="50"/>
        <v>#NUM!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 t="e">
        <f t="shared" si="50"/>
        <v>#NUM!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 t="e">
        <f t="shared" si="50"/>
        <v>#NUM!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 t="e">
        <f t="shared" si="50"/>
        <v>#NUM!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 t="e">
        <f t="shared" si="50"/>
        <v>#NUM!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 t="e">
        <f t="shared" si="50"/>
        <v>#NUM!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 t="e">
        <f t="shared" si="50"/>
        <v>#NUM!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 t="e">
        <f t="shared" si="50"/>
        <v>#NUM!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 t="e">
        <f t="shared" si="50"/>
        <v>#NUM!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 t="e">
        <f t="shared" si="50"/>
        <v>#NUM!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 t="e">
        <f t="shared" si="50"/>
        <v>#NUM!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 t="e">
        <f t="shared" si="50"/>
        <v>#NUM!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 t="e">
        <f t="shared" si="50"/>
        <v>#NUM!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 t="e">
        <f t="shared" si="50"/>
        <v>#NUM!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 t="e">
        <f t="shared" si="50"/>
        <v>#NUM!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 t="e">
        <f t="shared" si="50"/>
        <v>#NUM!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 t="e">
        <f t="shared" si="50"/>
        <v>#NUM!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 t="e">
        <f t="shared" si="50"/>
        <v>#NUM!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 t="e">
        <f t="shared" si="50"/>
        <v>#NUM!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 t="e">
        <f t="shared" si="50"/>
        <v>#NUM!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 t="e">
        <f t="shared" si="50"/>
        <v>#NUM!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 t="e">
        <f t="shared" si="50"/>
        <v>#NUM!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 t="e">
        <f t="shared" si="50"/>
        <v>#NUM!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 t="e">
        <f t="shared" si="50"/>
        <v>#NUM!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 t="e">
        <f t="shared" si="50"/>
        <v>#NUM!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 t="e">
        <f t="shared" si="50"/>
        <v>#NUM!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 t="e">
        <f t="shared" si="50"/>
        <v>#NUM!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 t="e">
        <f t="shared" si="50"/>
        <v>#NUM!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 t="e">
        <f t="shared" si="50"/>
        <v>#NUM!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 t="e">
        <f t="shared" si="50"/>
        <v>#NUM!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 t="e">
        <f t="shared" si="50"/>
        <v>#NUM!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 t="e">
        <f t="shared" si="50"/>
        <v>#NUM!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 t="e">
        <f t="shared" si="50"/>
        <v>#NUM!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 t="e">
        <f t="shared" si="50"/>
        <v>#NUM!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 t="e">
        <f t="shared" si="50"/>
        <v>#NUM!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 t="e">
        <f t="shared" si="50"/>
        <v>#NUM!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 t="e">
        <f t="shared" si="50"/>
        <v>#NUM!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 t="e">
        <f t="shared" si="50"/>
        <v>#NUM!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 t="e">
        <f t="shared" si="50"/>
        <v>#NUM!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 t="e">
        <f t="shared" si="50"/>
        <v>#NUM!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 t="e">
        <f t="shared" si="50"/>
        <v>#NUM!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 t="e">
        <f t="shared" si="50"/>
        <v>#NUM!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 t="e">
        <f t="shared" si="50"/>
        <v>#NUM!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 t="e">
        <f t="shared" ref="H3271:H3334" si="51">(2*SQRT($D$7^2-(G3271-$D$6)^2))/(PI()*$D$7^2)</f>
        <v>#NUM!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 t="e">
        <f t="shared" si="51"/>
        <v>#NUM!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 t="e">
        <f t="shared" si="51"/>
        <v>#NUM!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 t="e">
        <f t="shared" si="51"/>
        <v>#NUM!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 t="e">
        <f t="shared" si="51"/>
        <v>#NUM!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 t="e">
        <f t="shared" si="51"/>
        <v>#NUM!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 t="e">
        <f t="shared" si="51"/>
        <v>#NUM!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 t="e">
        <f t="shared" si="51"/>
        <v>#NUM!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 t="e">
        <f t="shared" si="51"/>
        <v>#NUM!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 t="e">
        <f t="shared" si="51"/>
        <v>#NUM!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 t="e">
        <f t="shared" si="51"/>
        <v>#NUM!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 t="e">
        <f t="shared" si="51"/>
        <v>#NUM!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 t="e">
        <f t="shared" si="51"/>
        <v>#NUM!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 t="e">
        <f t="shared" si="51"/>
        <v>#NUM!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 t="e">
        <f t="shared" si="51"/>
        <v>#NUM!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 t="e">
        <f t="shared" si="51"/>
        <v>#NUM!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 t="e">
        <f t="shared" si="51"/>
        <v>#NUM!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 t="e">
        <f t="shared" si="51"/>
        <v>#NUM!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 t="e">
        <f t="shared" si="51"/>
        <v>#NUM!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 t="e">
        <f t="shared" si="51"/>
        <v>#NUM!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 t="e">
        <f t="shared" si="51"/>
        <v>#NUM!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 t="e">
        <f t="shared" si="51"/>
        <v>#NUM!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 t="e">
        <f t="shared" si="51"/>
        <v>#NUM!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 t="e">
        <f t="shared" si="51"/>
        <v>#NUM!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 t="e">
        <f t="shared" si="51"/>
        <v>#NUM!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 t="e">
        <f t="shared" si="51"/>
        <v>#NUM!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 t="e">
        <f t="shared" si="51"/>
        <v>#NUM!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 t="e">
        <f t="shared" si="51"/>
        <v>#NUM!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 t="e">
        <f t="shared" si="51"/>
        <v>#NUM!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 t="e">
        <f t="shared" si="51"/>
        <v>#NUM!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 t="e">
        <f t="shared" si="51"/>
        <v>#NUM!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 t="e">
        <f t="shared" si="51"/>
        <v>#NUM!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 t="e">
        <f t="shared" si="51"/>
        <v>#NUM!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 t="e">
        <f t="shared" si="51"/>
        <v>#NUM!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 t="e">
        <f t="shared" si="51"/>
        <v>#NUM!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 t="e">
        <f t="shared" si="51"/>
        <v>#NUM!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 t="e">
        <f t="shared" si="51"/>
        <v>#NUM!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 t="e">
        <f t="shared" si="51"/>
        <v>#NUM!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 t="e">
        <f t="shared" si="51"/>
        <v>#NUM!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 t="e">
        <f t="shared" si="51"/>
        <v>#NUM!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 t="e">
        <f t="shared" si="51"/>
        <v>#NUM!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 t="e">
        <f t="shared" si="51"/>
        <v>#NUM!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 t="e">
        <f t="shared" si="51"/>
        <v>#NUM!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 t="e">
        <f t="shared" si="51"/>
        <v>#NUM!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 t="e">
        <f t="shared" si="51"/>
        <v>#NUM!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 t="e">
        <f t="shared" si="51"/>
        <v>#NUM!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 t="e">
        <f t="shared" si="51"/>
        <v>#NUM!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 t="e">
        <f t="shared" si="51"/>
        <v>#NUM!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 t="e">
        <f t="shared" si="51"/>
        <v>#NUM!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 t="e">
        <f t="shared" si="51"/>
        <v>#NUM!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 t="e">
        <f t="shared" si="51"/>
        <v>#NUM!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 t="e">
        <f t="shared" si="51"/>
        <v>#NUM!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 t="e">
        <f t="shared" si="51"/>
        <v>#NUM!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 t="e">
        <f t="shared" si="51"/>
        <v>#NUM!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 t="e">
        <f t="shared" si="51"/>
        <v>#NUM!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 t="e">
        <f t="shared" si="51"/>
        <v>#NUM!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 t="e">
        <f t="shared" si="51"/>
        <v>#NUM!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 t="e">
        <f t="shared" si="51"/>
        <v>#NUM!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 t="e">
        <f t="shared" si="51"/>
        <v>#NUM!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 t="e">
        <f t="shared" si="51"/>
        <v>#NUM!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 t="e">
        <f t="shared" si="51"/>
        <v>#NUM!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 t="e">
        <f t="shared" si="51"/>
        <v>#NUM!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 t="e">
        <f t="shared" si="51"/>
        <v>#NUM!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 t="e">
        <f t="shared" si="51"/>
        <v>#NUM!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 t="e">
        <f t="shared" ref="H3335:H3398" si="52">(2*SQRT($D$7^2-(G3335-$D$6)^2))/(PI()*$D$7^2)</f>
        <v>#NUM!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 t="e">
        <f t="shared" si="52"/>
        <v>#NUM!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 t="e">
        <f t="shared" si="52"/>
        <v>#NUM!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 t="e">
        <f t="shared" si="52"/>
        <v>#NUM!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 t="e">
        <f t="shared" si="52"/>
        <v>#NUM!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 t="e">
        <f t="shared" si="52"/>
        <v>#NUM!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 t="e">
        <f t="shared" si="52"/>
        <v>#NUM!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 t="e">
        <f t="shared" si="52"/>
        <v>#NUM!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 t="e">
        <f t="shared" si="52"/>
        <v>#NUM!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 t="e">
        <f t="shared" si="52"/>
        <v>#NUM!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 t="e">
        <f t="shared" si="52"/>
        <v>#NUM!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 t="e">
        <f t="shared" si="52"/>
        <v>#NUM!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 t="e">
        <f t="shared" si="52"/>
        <v>#NUM!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 t="e">
        <f t="shared" si="52"/>
        <v>#NUM!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 t="e">
        <f t="shared" si="52"/>
        <v>#NUM!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 t="e">
        <f t="shared" si="52"/>
        <v>#NUM!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 t="e">
        <f t="shared" si="52"/>
        <v>#NUM!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 t="e">
        <f t="shared" si="52"/>
        <v>#NUM!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 t="e">
        <f t="shared" si="52"/>
        <v>#NUM!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 t="e">
        <f t="shared" si="52"/>
        <v>#NUM!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 t="e">
        <f t="shared" si="52"/>
        <v>#NUM!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 t="e">
        <f t="shared" si="52"/>
        <v>#NUM!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 t="e">
        <f t="shared" si="52"/>
        <v>#NUM!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 t="e">
        <f t="shared" si="52"/>
        <v>#NUM!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 t="e">
        <f t="shared" si="52"/>
        <v>#NUM!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 t="e">
        <f t="shared" si="52"/>
        <v>#NUM!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 t="e">
        <f t="shared" si="52"/>
        <v>#NUM!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 t="e">
        <f t="shared" si="52"/>
        <v>#NUM!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 t="e">
        <f t="shared" si="52"/>
        <v>#NUM!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 t="e">
        <f t="shared" si="52"/>
        <v>#NUM!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 t="e">
        <f t="shared" si="52"/>
        <v>#NUM!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 t="e">
        <f t="shared" si="52"/>
        <v>#NUM!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 t="e">
        <f t="shared" si="52"/>
        <v>#NUM!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 t="e">
        <f t="shared" si="52"/>
        <v>#NUM!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 t="e">
        <f t="shared" si="52"/>
        <v>#NUM!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 t="e">
        <f t="shared" si="52"/>
        <v>#NUM!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 t="e">
        <f t="shared" si="52"/>
        <v>#NUM!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 t="e">
        <f t="shared" si="52"/>
        <v>#NUM!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 t="e">
        <f t="shared" si="52"/>
        <v>#NUM!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 t="e">
        <f t="shared" si="52"/>
        <v>#NUM!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 t="e">
        <f t="shared" si="52"/>
        <v>#NUM!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 t="e">
        <f t="shared" si="52"/>
        <v>#NUM!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 t="e">
        <f t="shared" si="52"/>
        <v>#NUM!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 t="e">
        <f t="shared" si="52"/>
        <v>#NUM!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 t="e">
        <f t="shared" si="52"/>
        <v>#NUM!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 t="e">
        <f t="shared" si="52"/>
        <v>#NUM!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 t="e">
        <f t="shared" si="52"/>
        <v>#NUM!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 t="e">
        <f t="shared" si="52"/>
        <v>#NUM!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 t="e">
        <f t="shared" si="52"/>
        <v>#NUM!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 t="e">
        <f t="shared" si="52"/>
        <v>#NUM!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 t="e">
        <f t="shared" si="52"/>
        <v>#NUM!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 t="e">
        <f t="shared" si="52"/>
        <v>#NUM!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 t="e">
        <f t="shared" si="52"/>
        <v>#NUM!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 t="e">
        <f t="shared" si="52"/>
        <v>#NUM!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 t="e">
        <f t="shared" si="52"/>
        <v>#NUM!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 t="e">
        <f t="shared" si="52"/>
        <v>#NUM!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 t="e">
        <f t="shared" si="52"/>
        <v>#NUM!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 t="e">
        <f t="shared" si="52"/>
        <v>#NUM!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 t="e">
        <f t="shared" si="52"/>
        <v>#NUM!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 t="e">
        <f t="shared" si="52"/>
        <v>#NUM!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 t="e">
        <f t="shared" si="52"/>
        <v>#NUM!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 t="e">
        <f t="shared" si="52"/>
        <v>#NUM!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 t="e">
        <f t="shared" si="52"/>
        <v>#NUM!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 t="e">
        <f t="shared" si="52"/>
        <v>#NUM!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 t="e">
        <f t="shared" ref="H3399:H3462" si="53">(2*SQRT($D$7^2-(G3399-$D$6)^2))/(PI()*$D$7^2)</f>
        <v>#NUM!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 t="e">
        <f t="shared" si="53"/>
        <v>#NUM!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 t="e">
        <f t="shared" si="53"/>
        <v>#NUM!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 t="e">
        <f t="shared" si="53"/>
        <v>#NUM!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 t="e">
        <f t="shared" si="53"/>
        <v>#NUM!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 t="e">
        <f t="shared" si="53"/>
        <v>#NUM!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 t="e">
        <f t="shared" si="53"/>
        <v>#NUM!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 t="e">
        <f t="shared" si="53"/>
        <v>#NUM!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 t="e">
        <f t="shared" si="53"/>
        <v>#NUM!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 t="e">
        <f t="shared" si="53"/>
        <v>#NUM!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 t="e">
        <f t="shared" si="53"/>
        <v>#NUM!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 t="e">
        <f t="shared" si="53"/>
        <v>#NUM!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 t="e">
        <f t="shared" si="53"/>
        <v>#NUM!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 t="e">
        <f t="shared" si="53"/>
        <v>#NUM!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 t="e">
        <f t="shared" si="53"/>
        <v>#NUM!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 t="e">
        <f t="shared" si="53"/>
        <v>#NUM!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 t="e">
        <f t="shared" si="53"/>
        <v>#NUM!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 t="e">
        <f t="shared" si="53"/>
        <v>#NUM!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 t="e">
        <f t="shared" si="53"/>
        <v>#NUM!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 t="e">
        <f t="shared" si="53"/>
        <v>#NUM!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 t="e">
        <f t="shared" si="53"/>
        <v>#NUM!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 t="e">
        <f t="shared" si="53"/>
        <v>#NUM!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 t="e">
        <f t="shared" si="53"/>
        <v>#NUM!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 t="e">
        <f t="shared" si="53"/>
        <v>#NUM!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 t="e">
        <f t="shared" si="53"/>
        <v>#NUM!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 t="e">
        <f t="shared" si="53"/>
        <v>#NUM!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 t="e">
        <f t="shared" si="53"/>
        <v>#NUM!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 t="e">
        <f t="shared" si="53"/>
        <v>#NUM!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 t="e">
        <f t="shared" si="53"/>
        <v>#NUM!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 t="e">
        <f t="shared" si="53"/>
        <v>#NUM!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 t="e">
        <f t="shared" si="53"/>
        <v>#NUM!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 t="e">
        <f t="shared" si="53"/>
        <v>#NUM!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 t="e">
        <f t="shared" si="53"/>
        <v>#NUM!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 t="e">
        <f t="shared" si="53"/>
        <v>#NUM!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 t="e">
        <f t="shared" si="53"/>
        <v>#NUM!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 t="e">
        <f t="shared" si="53"/>
        <v>#NUM!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 t="e">
        <f t="shared" si="53"/>
        <v>#NUM!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 t="e">
        <f t="shared" si="53"/>
        <v>#NUM!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 t="e">
        <f t="shared" si="53"/>
        <v>#NUM!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 t="e">
        <f t="shared" si="53"/>
        <v>#NUM!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 t="e">
        <f t="shared" si="53"/>
        <v>#NUM!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 t="e">
        <f t="shared" si="53"/>
        <v>#NUM!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 t="e">
        <f t="shared" si="53"/>
        <v>#NUM!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 t="e">
        <f t="shared" si="53"/>
        <v>#NUM!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 t="e">
        <f t="shared" si="53"/>
        <v>#NUM!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 t="e">
        <f t="shared" si="53"/>
        <v>#NUM!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 t="e">
        <f t="shared" si="53"/>
        <v>#NUM!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 t="e">
        <f t="shared" si="53"/>
        <v>#NUM!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 t="e">
        <f t="shared" si="53"/>
        <v>#NUM!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 t="e">
        <f t="shared" si="53"/>
        <v>#NUM!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 t="e">
        <f t="shared" si="53"/>
        <v>#NUM!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 t="e">
        <f t="shared" si="53"/>
        <v>#NUM!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 t="e">
        <f t="shared" si="53"/>
        <v>#NUM!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 t="e">
        <f t="shared" si="53"/>
        <v>#NUM!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 t="e">
        <f t="shared" si="53"/>
        <v>#NUM!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 t="e">
        <f t="shared" si="53"/>
        <v>#NUM!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 t="e">
        <f t="shared" si="53"/>
        <v>#NUM!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 t="e">
        <f t="shared" si="53"/>
        <v>#NUM!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 t="e">
        <f t="shared" si="53"/>
        <v>#NUM!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 t="e">
        <f t="shared" si="53"/>
        <v>#NUM!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 t="e">
        <f t="shared" si="53"/>
        <v>#NUM!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 t="e">
        <f t="shared" si="53"/>
        <v>#NUM!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 t="e">
        <f t="shared" si="53"/>
        <v>#NUM!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 t="e">
        <f t="shared" si="53"/>
        <v>#NUM!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 t="e">
        <f t="shared" ref="H3463:H3526" si="54">(2*SQRT($D$7^2-(G3463-$D$6)^2))/(PI()*$D$7^2)</f>
        <v>#NUM!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 t="e">
        <f t="shared" si="54"/>
        <v>#NUM!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 t="e">
        <f t="shared" si="54"/>
        <v>#NUM!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 t="e">
        <f t="shared" si="54"/>
        <v>#NUM!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 t="e">
        <f t="shared" si="54"/>
        <v>#NUM!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 t="e">
        <f t="shared" si="54"/>
        <v>#NUM!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 t="e">
        <f t="shared" si="54"/>
        <v>#NUM!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 t="e">
        <f t="shared" si="54"/>
        <v>#NUM!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 t="e">
        <f t="shared" si="54"/>
        <v>#NUM!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 t="e">
        <f t="shared" si="54"/>
        <v>#NUM!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 t="e">
        <f t="shared" si="54"/>
        <v>#NUM!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 t="e">
        <f t="shared" si="54"/>
        <v>#NUM!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 t="e">
        <f t="shared" si="54"/>
        <v>#NUM!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 t="e">
        <f t="shared" si="54"/>
        <v>#NUM!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 t="e">
        <f t="shared" si="54"/>
        <v>#NUM!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 t="e">
        <f t="shared" si="54"/>
        <v>#NUM!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 t="e">
        <f t="shared" si="54"/>
        <v>#NUM!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 t="e">
        <f t="shared" si="54"/>
        <v>#NUM!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 t="e">
        <f t="shared" si="54"/>
        <v>#NUM!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 t="e">
        <f t="shared" si="54"/>
        <v>#NUM!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 t="e">
        <f t="shared" si="54"/>
        <v>#NUM!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 t="e">
        <f t="shared" si="54"/>
        <v>#NUM!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 t="e">
        <f t="shared" si="54"/>
        <v>#NUM!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 t="e">
        <f t="shared" si="54"/>
        <v>#NUM!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 t="e">
        <f t="shared" si="54"/>
        <v>#NUM!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 t="e">
        <f t="shared" si="54"/>
        <v>#NUM!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 t="e">
        <f t="shared" si="54"/>
        <v>#NUM!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 t="e">
        <f t="shared" si="54"/>
        <v>#NUM!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 t="e">
        <f t="shared" si="54"/>
        <v>#NUM!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 t="e">
        <f t="shared" si="54"/>
        <v>#NUM!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 t="e">
        <f t="shared" si="54"/>
        <v>#NUM!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 t="e">
        <f t="shared" si="54"/>
        <v>#NUM!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 t="e">
        <f t="shared" si="54"/>
        <v>#NUM!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 t="e">
        <f t="shared" si="54"/>
        <v>#NUM!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 t="e">
        <f t="shared" si="54"/>
        <v>#NUM!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 t="e">
        <f t="shared" si="54"/>
        <v>#NUM!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 t="e">
        <f t="shared" si="54"/>
        <v>#NUM!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 t="e">
        <f t="shared" si="54"/>
        <v>#NUM!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 t="e">
        <f t="shared" si="54"/>
        <v>#NUM!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 t="e">
        <f t="shared" si="54"/>
        <v>#NUM!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 t="e">
        <f t="shared" si="54"/>
        <v>#NUM!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 t="e">
        <f t="shared" si="54"/>
        <v>#NUM!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 t="e">
        <f t="shared" si="54"/>
        <v>#NUM!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 t="e">
        <f t="shared" si="54"/>
        <v>#NUM!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 t="e">
        <f t="shared" si="54"/>
        <v>#NUM!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 t="e">
        <f t="shared" si="54"/>
        <v>#NUM!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 t="e">
        <f t="shared" si="54"/>
        <v>#NUM!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 t="e">
        <f t="shared" si="54"/>
        <v>#NUM!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 t="e">
        <f t="shared" si="54"/>
        <v>#NUM!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 t="e">
        <f t="shared" si="54"/>
        <v>#NUM!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 t="e">
        <f t="shared" si="54"/>
        <v>#NUM!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 t="e">
        <f t="shared" si="54"/>
        <v>#NUM!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 t="e">
        <f t="shared" si="54"/>
        <v>#NUM!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 t="e">
        <f t="shared" si="54"/>
        <v>#NUM!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 t="e">
        <f t="shared" si="54"/>
        <v>#NUM!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 t="e">
        <f t="shared" si="54"/>
        <v>#NUM!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 t="e">
        <f t="shared" si="54"/>
        <v>#NUM!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 t="e">
        <f t="shared" si="54"/>
        <v>#NUM!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 t="e">
        <f t="shared" si="54"/>
        <v>#NUM!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 t="e">
        <f t="shared" si="54"/>
        <v>#NUM!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 t="e">
        <f t="shared" si="54"/>
        <v>#NUM!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 t="e">
        <f t="shared" si="54"/>
        <v>#NUM!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 t="e">
        <f t="shared" si="54"/>
        <v>#NUM!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 t="e">
        <f t="shared" si="54"/>
        <v>#NUM!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 t="e">
        <f t="shared" ref="H3527:H3590" si="55">(2*SQRT($D$7^2-(G3527-$D$6)^2))/(PI()*$D$7^2)</f>
        <v>#NUM!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 t="e">
        <f t="shared" si="55"/>
        <v>#NUM!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 t="e">
        <f t="shared" si="55"/>
        <v>#NUM!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 t="e">
        <f t="shared" si="55"/>
        <v>#NUM!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 t="e">
        <f t="shared" si="55"/>
        <v>#NUM!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 t="e">
        <f t="shared" si="55"/>
        <v>#NUM!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 t="e">
        <f t="shared" si="55"/>
        <v>#NUM!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 t="e">
        <f t="shared" si="55"/>
        <v>#NUM!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 t="e">
        <f t="shared" si="55"/>
        <v>#NUM!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 t="e">
        <f t="shared" si="55"/>
        <v>#NUM!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 t="e">
        <f t="shared" si="55"/>
        <v>#NUM!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 t="e">
        <f t="shared" si="55"/>
        <v>#NUM!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 t="e">
        <f t="shared" si="55"/>
        <v>#NUM!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 t="e">
        <f t="shared" si="55"/>
        <v>#NUM!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 t="e">
        <f t="shared" si="55"/>
        <v>#NUM!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 t="e">
        <f t="shared" si="55"/>
        <v>#NUM!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 t="e">
        <f t="shared" si="55"/>
        <v>#NUM!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 t="e">
        <f t="shared" si="55"/>
        <v>#NUM!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 t="e">
        <f t="shared" si="55"/>
        <v>#NUM!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 t="e">
        <f t="shared" si="55"/>
        <v>#NUM!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 t="e">
        <f t="shared" si="55"/>
        <v>#NUM!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 t="e">
        <f t="shared" si="55"/>
        <v>#NUM!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 t="e">
        <f t="shared" si="55"/>
        <v>#NUM!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 t="e">
        <f t="shared" si="55"/>
        <v>#NUM!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 t="e">
        <f t="shared" si="55"/>
        <v>#NUM!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 t="e">
        <f t="shared" si="55"/>
        <v>#NUM!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 t="e">
        <f t="shared" si="55"/>
        <v>#NUM!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 t="e">
        <f t="shared" si="55"/>
        <v>#NUM!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 t="e">
        <f t="shared" si="55"/>
        <v>#NUM!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 t="e">
        <f t="shared" si="55"/>
        <v>#NUM!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 t="e">
        <f t="shared" si="55"/>
        <v>#NUM!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 t="e">
        <f t="shared" si="55"/>
        <v>#NUM!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 t="e">
        <f t="shared" si="55"/>
        <v>#NUM!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 t="e">
        <f t="shared" si="55"/>
        <v>#NUM!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 t="e">
        <f t="shared" si="55"/>
        <v>#NUM!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 t="e">
        <f t="shared" si="55"/>
        <v>#NUM!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 t="e">
        <f t="shared" si="55"/>
        <v>#NUM!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 t="e">
        <f t="shared" si="55"/>
        <v>#NUM!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 t="e">
        <f t="shared" si="55"/>
        <v>#NUM!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 t="e">
        <f t="shared" si="55"/>
        <v>#NUM!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 t="e">
        <f t="shared" si="55"/>
        <v>#NUM!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 t="e">
        <f t="shared" si="55"/>
        <v>#NUM!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 t="e">
        <f t="shared" si="55"/>
        <v>#NUM!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 t="e">
        <f t="shared" si="55"/>
        <v>#NUM!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 t="e">
        <f t="shared" si="55"/>
        <v>#NUM!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 t="e">
        <f t="shared" si="55"/>
        <v>#NUM!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 t="e">
        <f t="shared" si="55"/>
        <v>#NUM!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 t="e">
        <f t="shared" si="55"/>
        <v>#NUM!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 t="e">
        <f t="shared" si="55"/>
        <v>#NUM!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 t="e">
        <f t="shared" si="55"/>
        <v>#NUM!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 t="e">
        <f t="shared" si="55"/>
        <v>#NUM!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 t="e">
        <f t="shared" si="55"/>
        <v>#NUM!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 t="e">
        <f t="shared" si="55"/>
        <v>#NUM!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 t="e">
        <f t="shared" si="55"/>
        <v>#NUM!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 t="e">
        <f t="shared" si="55"/>
        <v>#NUM!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 t="e">
        <f t="shared" si="55"/>
        <v>#NUM!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 t="e">
        <f t="shared" si="55"/>
        <v>#NUM!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 t="e">
        <f t="shared" si="55"/>
        <v>#NUM!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 t="e">
        <f t="shared" si="55"/>
        <v>#NUM!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 t="e">
        <f t="shared" si="55"/>
        <v>#NUM!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 t="e">
        <f t="shared" si="55"/>
        <v>#NUM!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 t="e">
        <f t="shared" si="55"/>
        <v>#NUM!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 t="e">
        <f t="shared" si="55"/>
        <v>#NUM!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 t="e">
        <f t="shared" si="55"/>
        <v>#NUM!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 t="e">
        <f t="shared" ref="H3591:H3654" si="56">(2*SQRT($D$7^2-(G3591-$D$6)^2))/(PI()*$D$7^2)</f>
        <v>#NUM!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 t="e">
        <f t="shared" si="56"/>
        <v>#NUM!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 t="e">
        <f t="shared" si="56"/>
        <v>#NUM!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 t="e">
        <f t="shared" si="56"/>
        <v>#NUM!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 t="e">
        <f t="shared" si="56"/>
        <v>#NUM!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 t="e">
        <f t="shared" si="56"/>
        <v>#NUM!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 t="e">
        <f t="shared" si="56"/>
        <v>#NUM!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 t="e">
        <f t="shared" si="56"/>
        <v>#NUM!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 t="e">
        <f t="shared" si="56"/>
        <v>#NUM!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 t="e">
        <f t="shared" si="56"/>
        <v>#NUM!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 t="e">
        <f t="shared" si="56"/>
        <v>#NUM!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 t="e">
        <f t="shared" si="56"/>
        <v>#NUM!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 t="e">
        <f t="shared" si="56"/>
        <v>#NUM!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 t="e">
        <f t="shared" si="56"/>
        <v>#NUM!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 t="e">
        <f t="shared" si="56"/>
        <v>#NUM!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 t="e">
        <f t="shared" si="56"/>
        <v>#NUM!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 t="e">
        <f t="shared" si="56"/>
        <v>#NUM!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 t="e">
        <f t="shared" si="56"/>
        <v>#NUM!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 t="e">
        <f t="shared" si="56"/>
        <v>#NUM!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 t="e">
        <f t="shared" si="56"/>
        <v>#NUM!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 t="e">
        <f t="shared" si="56"/>
        <v>#NUM!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 t="e">
        <f t="shared" si="56"/>
        <v>#NUM!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 t="e">
        <f t="shared" si="56"/>
        <v>#NUM!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 t="e">
        <f t="shared" si="56"/>
        <v>#NUM!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 t="e">
        <f t="shared" si="56"/>
        <v>#NUM!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 t="e">
        <f t="shared" si="56"/>
        <v>#NUM!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 t="e">
        <f t="shared" si="56"/>
        <v>#NUM!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 t="e">
        <f t="shared" si="56"/>
        <v>#NUM!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 t="e">
        <f t="shared" si="56"/>
        <v>#NUM!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 t="e">
        <f t="shared" si="56"/>
        <v>#NUM!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 t="e">
        <f t="shared" si="56"/>
        <v>#NUM!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 t="e">
        <f t="shared" si="56"/>
        <v>#NUM!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 t="e">
        <f t="shared" si="56"/>
        <v>#NUM!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 t="e">
        <f t="shared" si="56"/>
        <v>#NUM!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 t="e">
        <f t="shared" si="56"/>
        <v>#NUM!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 t="e">
        <f t="shared" si="56"/>
        <v>#NUM!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 t="e">
        <f t="shared" si="56"/>
        <v>#NUM!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 t="e">
        <f t="shared" si="56"/>
        <v>#NUM!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 t="e">
        <f t="shared" si="56"/>
        <v>#NUM!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 t="e">
        <f t="shared" si="56"/>
        <v>#NUM!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 t="e">
        <f t="shared" si="56"/>
        <v>#NUM!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 t="e">
        <f t="shared" si="56"/>
        <v>#NUM!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 t="e">
        <f t="shared" si="56"/>
        <v>#NUM!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 t="e">
        <f t="shared" si="56"/>
        <v>#NUM!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 t="e">
        <f t="shared" si="56"/>
        <v>#NUM!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 t="e">
        <f t="shared" si="56"/>
        <v>#NUM!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 t="e">
        <f t="shared" si="56"/>
        <v>#NUM!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 t="e">
        <f t="shared" si="56"/>
        <v>#NUM!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 t="e">
        <f t="shared" si="56"/>
        <v>#NUM!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 t="e">
        <f t="shared" si="56"/>
        <v>#NUM!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 t="e">
        <f t="shared" si="56"/>
        <v>#NUM!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 t="e">
        <f t="shared" si="56"/>
        <v>#NUM!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 t="e">
        <f t="shared" si="56"/>
        <v>#NUM!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 t="e">
        <f t="shared" si="56"/>
        <v>#NUM!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 t="e">
        <f t="shared" si="56"/>
        <v>#NUM!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 t="e">
        <f t="shared" si="56"/>
        <v>#NUM!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 t="e">
        <f t="shared" si="56"/>
        <v>#NUM!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 t="e">
        <f t="shared" si="56"/>
        <v>#NUM!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 t="e">
        <f t="shared" si="56"/>
        <v>#NUM!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 t="e">
        <f t="shared" si="56"/>
        <v>#NUM!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 t="e">
        <f t="shared" si="56"/>
        <v>#NUM!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 t="e">
        <f t="shared" si="56"/>
        <v>#NUM!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 t="e">
        <f t="shared" si="56"/>
        <v>#NUM!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 t="e">
        <f t="shared" si="56"/>
        <v>#NUM!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 t="e">
        <f t="shared" ref="H3655:H3718" si="57">(2*SQRT($D$7^2-(G3655-$D$6)^2))/(PI()*$D$7^2)</f>
        <v>#NUM!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 t="e">
        <f t="shared" si="57"/>
        <v>#NUM!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 t="e">
        <f t="shared" si="57"/>
        <v>#NUM!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 t="e">
        <f t="shared" si="57"/>
        <v>#NUM!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 t="e">
        <f t="shared" si="57"/>
        <v>#NUM!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 t="e">
        <f t="shared" si="57"/>
        <v>#NUM!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 t="e">
        <f t="shared" si="57"/>
        <v>#NUM!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 t="e">
        <f t="shared" si="57"/>
        <v>#NUM!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 t="e">
        <f t="shared" si="57"/>
        <v>#NUM!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 t="e">
        <f t="shared" si="57"/>
        <v>#NUM!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 t="e">
        <f t="shared" si="57"/>
        <v>#NUM!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 t="e">
        <f t="shared" si="57"/>
        <v>#NUM!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 t="e">
        <f t="shared" si="57"/>
        <v>#NUM!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 t="e">
        <f t="shared" si="57"/>
        <v>#NUM!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 t="e">
        <f t="shared" si="57"/>
        <v>#NUM!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 t="e">
        <f t="shared" si="57"/>
        <v>#NUM!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 t="e">
        <f t="shared" si="57"/>
        <v>#NUM!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 t="e">
        <f t="shared" si="57"/>
        <v>#NUM!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 t="e">
        <f t="shared" si="57"/>
        <v>#NUM!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 t="e">
        <f t="shared" si="57"/>
        <v>#NUM!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 t="e">
        <f t="shared" si="57"/>
        <v>#NUM!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 t="e">
        <f t="shared" si="57"/>
        <v>#NUM!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 t="e">
        <f t="shared" si="57"/>
        <v>#NUM!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 t="e">
        <f t="shared" si="57"/>
        <v>#NUM!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 t="e">
        <f t="shared" si="57"/>
        <v>#NUM!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 t="e">
        <f t="shared" si="57"/>
        <v>#NUM!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 t="e">
        <f t="shared" si="57"/>
        <v>#NUM!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 t="e">
        <f t="shared" si="57"/>
        <v>#NUM!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 t="e">
        <f t="shared" si="57"/>
        <v>#NUM!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 t="e">
        <f t="shared" si="57"/>
        <v>#NUM!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 t="e">
        <f t="shared" si="57"/>
        <v>#NUM!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 t="e">
        <f t="shared" si="57"/>
        <v>#NUM!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 t="e">
        <f t="shared" si="57"/>
        <v>#NUM!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 t="e">
        <f t="shared" si="57"/>
        <v>#NUM!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 t="e">
        <f t="shared" si="57"/>
        <v>#NUM!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 t="e">
        <f t="shared" si="57"/>
        <v>#NUM!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 t="e">
        <f t="shared" si="57"/>
        <v>#NUM!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 t="e">
        <f t="shared" si="57"/>
        <v>#NUM!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 t="e">
        <f t="shared" si="57"/>
        <v>#NUM!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 t="e">
        <f t="shared" si="57"/>
        <v>#NUM!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 t="e">
        <f t="shared" si="57"/>
        <v>#NUM!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 t="e">
        <f t="shared" si="57"/>
        <v>#NUM!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 t="e">
        <f t="shared" si="57"/>
        <v>#NUM!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 t="e">
        <f t="shared" si="57"/>
        <v>#NUM!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 t="e">
        <f t="shared" si="57"/>
        <v>#NUM!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 t="e">
        <f t="shared" si="57"/>
        <v>#NUM!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 t="e">
        <f t="shared" si="57"/>
        <v>#NUM!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 t="e">
        <f t="shared" si="57"/>
        <v>#NUM!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 t="e">
        <f t="shared" si="57"/>
        <v>#NUM!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 t="e">
        <f t="shared" si="57"/>
        <v>#NUM!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 t="e">
        <f t="shared" si="57"/>
        <v>#NUM!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 t="e">
        <f t="shared" si="57"/>
        <v>#NUM!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 t="e">
        <f t="shared" si="57"/>
        <v>#NUM!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 t="e">
        <f t="shared" si="57"/>
        <v>#NUM!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 t="e">
        <f t="shared" si="57"/>
        <v>#NUM!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 t="e">
        <f t="shared" si="57"/>
        <v>#NUM!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 t="e">
        <f t="shared" si="57"/>
        <v>#NUM!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 t="e">
        <f t="shared" si="57"/>
        <v>#NUM!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 t="e">
        <f t="shared" si="57"/>
        <v>#NUM!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 t="e">
        <f t="shared" si="57"/>
        <v>#NUM!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 t="e">
        <f t="shared" si="57"/>
        <v>#NUM!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 t="e">
        <f t="shared" si="57"/>
        <v>#NUM!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 t="e">
        <f t="shared" si="57"/>
        <v>#NUM!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 t="e">
        <f t="shared" si="57"/>
        <v>#NUM!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 t="e">
        <f t="shared" ref="H3719:H3782" si="58">(2*SQRT($D$7^2-(G3719-$D$6)^2))/(PI()*$D$7^2)</f>
        <v>#NUM!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 t="e">
        <f t="shared" si="58"/>
        <v>#NUM!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 t="e">
        <f t="shared" si="58"/>
        <v>#NUM!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 t="e">
        <f t="shared" si="58"/>
        <v>#NUM!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 t="e">
        <f t="shared" si="58"/>
        <v>#NUM!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 t="e">
        <f t="shared" si="58"/>
        <v>#NUM!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 t="e">
        <f t="shared" si="58"/>
        <v>#NUM!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 t="e">
        <f t="shared" si="58"/>
        <v>#NUM!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 t="e">
        <f t="shared" si="58"/>
        <v>#NUM!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 t="e">
        <f t="shared" si="58"/>
        <v>#NUM!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 t="e">
        <f t="shared" si="58"/>
        <v>#NUM!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 t="e">
        <f t="shared" si="58"/>
        <v>#NUM!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 t="e">
        <f t="shared" si="58"/>
        <v>#NUM!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 t="e">
        <f t="shared" si="58"/>
        <v>#NUM!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 t="e">
        <f t="shared" si="58"/>
        <v>#NUM!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 t="e">
        <f t="shared" si="58"/>
        <v>#NUM!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 t="e">
        <f t="shared" si="58"/>
        <v>#NUM!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 t="e">
        <f t="shared" si="58"/>
        <v>#NUM!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 t="e">
        <f t="shared" si="58"/>
        <v>#NUM!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 t="e">
        <f t="shared" si="58"/>
        <v>#NUM!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 t="e">
        <f t="shared" si="58"/>
        <v>#NUM!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 t="e">
        <f t="shared" si="58"/>
        <v>#NUM!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 t="e">
        <f t="shared" si="58"/>
        <v>#NUM!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 t="e">
        <f t="shared" si="58"/>
        <v>#NUM!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 t="e">
        <f t="shared" si="58"/>
        <v>#NUM!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 t="e">
        <f t="shared" si="58"/>
        <v>#NUM!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 t="e">
        <f t="shared" si="58"/>
        <v>#NUM!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 t="e">
        <f t="shared" si="58"/>
        <v>#NUM!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 t="e">
        <f t="shared" si="58"/>
        <v>#NUM!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 t="e">
        <f t="shared" si="58"/>
        <v>#NUM!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 t="e">
        <f t="shared" si="58"/>
        <v>#NUM!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 t="e">
        <f t="shared" si="58"/>
        <v>#NUM!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 t="e">
        <f t="shared" si="58"/>
        <v>#NUM!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 t="e">
        <f t="shared" si="58"/>
        <v>#NUM!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 t="e">
        <f t="shared" si="58"/>
        <v>#NUM!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 t="e">
        <f t="shared" si="58"/>
        <v>#NUM!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 t="e">
        <f t="shared" si="58"/>
        <v>#NUM!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 t="e">
        <f t="shared" si="58"/>
        <v>#NUM!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 t="e">
        <f t="shared" si="58"/>
        <v>#NUM!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 t="e">
        <f t="shared" si="58"/>
        <v>#NUM!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 t="e">
        <f t="shared" si="58"/>
        <v>#NUM!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 t="e">
        <f t="shared" si="58"/>
        <v>#NUM!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 t="e">
        <f t="shared" si="58"/>
        <v>#NUM!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 t="e">
        <f t="shared" si="58"/>
        <v>#NUM!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 t="e">
        <f t="shared" si="58"/>
        <v>#NUM!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 t="e">
        <f t="shared" si="58"/>
        <v>#NUM!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 t="e">
        <f t="shared" si="58"/>
        <v>#NUM!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 t="e">
        <f t="shared" si="58"/>
        <v>#NUM!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 t="e">
        <f t="shared" si="58"/>
        <v>#NUM!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 t="e">
        <f t="shared" si="58"/>
        <v>#NUM!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 t="e">
        <f t="shared" si="58"/>
        <v>#NUM!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 t="e">
        <f t="shared" si="58"/>
        <v>#NUM!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 t="e">
        <f t="shared" si="58"/>
        <v>#NUM!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 t="e">
        <f t="shared" si="58"/>
        <v>#NUM!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 t="e">
        <f t="shared" si="58"/>
        <v>#NUM!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 t="e">
        <f t="shared" si="58"/>
        <v>#NUM!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 t="e">
        <f t="shared" si="58"/>
        <v>#NUM!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 t="e">
        <f t="shared" si="58"/>
        <v>#NUM!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 t="e">
        <f t="shared" si="58"/>
        <v>#NUM!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 t="e">
        <f t="shared" si="58"/>
        <v>#NUM!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 t="e">
        <f t="shared" si="58"/>
        <v>#NUM!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 t="e">
        <f t="shared" si="58"/>
        <v>#NUM!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 t="e">
        <f t="shared" si="58"/>
        <v>#NUM!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 t="e">
        <f t="shared" si="58"/>
        <v>#NUM!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 t="e">
        <f t="shared" ref="H3783:H3846" si="59">(2*SQRT($D$7^2-(G3783-$D$6)^2))/(PI()*$D$7^2)</f>
        <v>#NUM!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 t="e">
        <f t="shared" si="59"/>
        <v>#NUM!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 t="e">
        <f t="shared" si="59"/>
        <v>#NUM!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 t="e">
        <f t="shared" si="59"/>
        <v>#NUM!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 t="e">
        <f t="shared" si="59"/>
        <v>#NUM!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 t="e">
        <f t="shared" si="59"/>
        <v>#NUM!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 t="e">
        <f t="shared" si="59"/>
        <v>#NUM!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 t="e">
        <f t="shared" si="59"/>
        <v>#NUM!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 t="e">
        <f t="shared" si="59"/>
        <v>#NUM!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 t="e">
        <f t="shared" si="59"/>
        <v>#NUM!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 t="e">
        <f t="shared" si="59"/>
        <v>#NUM!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 t="e">
        <f t="shared" si="59"/>
        <v>#NUM!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 t="e">
        <f t="shared" si="59"/>
        <v>#NUM!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 t="e">
        <f t="shared" si="59"/>
        <v>#NUM!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 t="e">
        <f t="shared" si="59"/>
        <v>#NUM!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 t="e">
        <f t="shared" si="59"/>
        <v>#NUM!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 t="e">
        <f t="shared" si="59"/>
        <v>#NUM!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 t="e">
        <f t="shared" si="59"/>
        <v>#NUM!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 t="e">
        <f t="shared" si="59"/>
        <v>#NUM!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 t="e">
        <f t="shared" si="59"/>
        <v>#NUM!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 t="e">
        <f t="shared" si="59"/>
        <v>#NUM!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 t="e">
        <f t="shared" si="59"/>
        <v>#NUM!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 t="e">
        <f t="shared" si="59"/>
        <v>#NUM!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 t="e">
        <f t="shared" si="59"/>
        <v>#NUM!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 t="e">
        <f t="shared" si="59"/>
        <v>#NUM!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 t="e">
        <f t="shared" si="59"/>
        <v>#NUM!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 t="e">
        <f t="shared" si="59"/>
        <v>#NUM!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 t="e">
        <f t="shared" si="59"/>
        <v>#NUM!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 t="e">
        <f t="shared" si="59"/>
        <v>#NUM!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 t="e">
        <f t="shared" si="59"/>
        <v>#NUM!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 t="e">
        <f t="shared" si="59"/>
        <v>#NUM!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 t="e">
        <f t="shared" si="59"/>
        <v>#NUM!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 t="e">
        <f t="shared" si="59"/>
        <v>#NUM!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 t="e">
        <f t="shared" si="59"/>
        <v>#NUM!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 t="e">
        <f t="shared" si="59"/>
        <v>#NUM!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 t="e">
        <f t="shared" si="59"/>
        <v>#NUM!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 t="e">
        <f t="shared" si="59"/>
        <v>#NUM!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 t="e">
        <f t="shared" si="59"/>
        <v>#NUM!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 t="e">
        <f t="shared" si="59"/>
        <v>#NUM!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 t="e">
        <f t="shared" si="59"/>
        <v>#NUM!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 t="e">
        <f t="shared" si="59"/>
        <v>#NUM!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 t="e">
        <f t="shared" si="59"/>
        <v>#NUM!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 t="e">
        <f t="shared" si="59"/>
        <v>#NUM!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 t="e">
        <f t="shared" si="59"/>
        <v>#NUM!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 t="e">
        <f t="shared" si="59"/>
        <v>#NUM!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 t="e">
        <f t="shared" si="59"/>
        <v>#NUM!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 t="e">
        <f t="shared" si="59"/>
        <v>#NUM!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 t="e">
        <f t="shared" si="59"/>
        <v>#NUM!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 t="e">
        <f t="shared" si="59"/>
        <v>#NUM!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 t="e">
        <f t="shared" si="59"/>
        <v>#NUM!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 t="e">
        <f t="shared" si="59"/>
        <v>#NUM!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 t="e">
        <f t="shared" si="59"/>
        <v>#NUM!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 t="e">
        <f t="shared" si="59"/>
        <v>#NUM!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 t="e">
        <f t="shared" si="59"/>
        <v>#NUM!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 t="e">
        <f t="shared" si="59"/>
        <v>#NUM!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 t="e">
        <f t="shared" si="59"/>
        <v>#NUM!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 t="e">
        <f t="shared" si="59"/>
        <v>#NUM!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 t="e">
        <f t="shared" si="59"/>
        <v>#NUM!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 t="e">
        <f t="shared" si="59"/>
        <v>#NUM!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 t="e">
        <f t="shared" si="59"/>
        <v>#NUM!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 t="e">
        <f t="shared" si="59"/>
        <v>#NUM!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 t="e">
        <f t="shared" si="59"/>
        <v>#NUM!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 t="e">
        <f t="shared" si="59"/>
        <v>#NUM!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 t="e">
        <f t="shared" si="59"/>
        <v>#NUM!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 t="e">
        <f t="shared" ref="H3847:H3910" si="60">(2*SQRT($D$7^2-(G3847-$D$6)^2))/(PI()*$D$7^2)</f>
        <v>#NUM!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 t="e">
        <f t="shared" si="60"/>
        <v>#NUM!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 t="e">
        <f t="shared" si="60"/>
        <v>#NUM!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 t="e">
        <f t="shared" si="60"/>
        <v>#NUM!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 t="e">
        <f t="shared" si="60"/>
        <v>#NUM!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 t="e">
        <f t="shared" si="60"/>
        <v>#NUM!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 t="e">
        <f t="shared" si="60"/>
        <v>#NUM!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 t="e">
        <f t="shared" si="60"/>
        <v>#NUM!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 t="e">
        <f t="shared" si="60"/>
        <v>#NUM!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 t="e">
        <f t="shared" si="60"/>
        <v>#NUM!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 t="e">
        <f t="shared" si="60"/>
        <v>#NUM!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 t="e">
        <f t="shared" si="60"/>
        <v>#NUM!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 t="e">
        <f t="shared" si="60"/>
        <v>#NUM!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 t="e">
        <f t="shared" si="60"/>
        <v>#NUM!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 t="e">
        <f t="shared" si="60"/>
        <v>#NUM!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 t="e">
        <f t="shared" si="60"/>
        <v>#NUM!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 t="e">
        <f t="shared" si="60"/>
        <v>#NUM!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 t="e">
        <f t="shared" si="60"/>
        <v>#NUM!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 t="e">
        <f t="shared" si="60"/>
        <v>#NUM!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 t="e">
        <f t="shared" si="60"/>
        <v>#NUM!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 t="e">
        <f t="shared" si="60"/>
        <v>#NUM!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 t="e">
        <f t="shared" si="60"/>
        <v>#NUM!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 t="e">
        <f t="shared" si="60"/>
        <v>#NUM!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 t="e">
        <f t="shared" si="60"/>
        <v>#NUM!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 t="e">
        <f t="shared" si="60"/>
        <v>#NUM!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 t="e">
        <f t="shared" si="60"/>
        <v>#NUM!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 t="e">
        <f t="shared" si="60"/>
        <v>#NUM!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 t="e">
        <f t="shared" si="60"/>
        <v>#NUM!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 t="e">
        <f t="shared" si="60"/>
        <v>#NUM!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 t="e">
        <f t="shared" si="60"/>
        <v>#NUM!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 t="e">
        <f t="shared" si="60"/>
        <v>#NUM!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 t="e">
        <f t="shared" si="60"/>
        <v>#NUM!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 t="e">
        <f t="shared" si="60"/>
        <v>#NUM!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 t="e">
        <f t="shared" si="60"/>
        <v>#NUM!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 t="e">
        <f t="shared" si="60"/>
        <v>#NUM!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 t="e">
        <f t="shared" si="60"/>
        <v>#NUM!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 t="e">
        <f t="shared" si="60"/>
        <v>#NUM!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 t="e">
        <f t="shared" si="60"/>
        <v>#NUM!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 t="e">
        <f t="shared" si="60"/>
        <v>#NUM!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 t="e">
        <f t="shared" si="60"/>
        <v>#NUM!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 t="e">
        <f t="shared" si="60"/>
        <v>#NUM!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 t="e">
        <f t="shared" si="60"/>
        <v>#NUM!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 t="e">
        <f t="shared" si="60"/>
        <v>#NUM!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 t="e">
        <f t="shared" si="60"/>
        <v>#NUM!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 t="e">
        <f t="shared" si="60"/>
        <v>#NUM!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 t="e">
        <f t="shared" si="60"/>
        <v>#NUM!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 t="e">
        <f t="shared" si="60"/>
        <v>#NUM!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 t="e">
        <f t="shared" si="60"/>
        <v>#NUM!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 t="e">
        <f t="shared" si="60"/>
        <v>#NUM!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 t="e">
        <f t="shared" si="60"/>
        <v>#NUM!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 t="e">
        <f t="shared" si="60"/>
        <v>#NUM!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 t="e">
        <f t="shared" si="60"/>
        <v>#NUM!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 t="e">
        <f t="shared" si="60"/>
        <v>#NUM!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 t="e">
        <f t="shared" si="60"/>
        <v>#NUM!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 t="e">
        <f t="shared" si="60"/>
        <v>#NUM!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 t="e">
        <f t="shared" si="60"/>
        <v>#NUM!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 t="e">
        <f t="shared" si="60"/>
        <v>#NUM!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 t="e">
        <f t="shared" si="60"/>
        <v>#NUM!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 t="e">
        <f t="shared" si="60"/>
        <v>#NUM!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 t="e">
        <f t="shared" si="60"/>
        <v>#NUM!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 t="e">
        <f t="shared" si="60"/>
        <v>#NUM!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 t="e">
        <f t="shared" si="60"/>
        <v>#NUM!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 t="e">
        <f t="shared" si="60"/>
        <v>#NUM!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 t="e">
        <f t="shared" si="60"/>
        <v>#NUM!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 t="e">
        <f t="shared" ref="H3911:H3974" si="61">(2*SQRT($D$7^2-(G3911-$D$6)^2))/(PI()*$D$7^2)</f>
        <v>#NUM!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 t="e">
        <f t="shared" si="61"/>
        <v>#NUM!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 t="e">
        <f t="shared" si="61"/>
        <v>#NUM!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 t="e">
        <f t="shared" si="61"/>
        <v>#NUM!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 t="e">
        <f t="shared" si="61"/>
        <v>#NUM!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 t="e">
        <f t="shared" si="61"/>
        <v>#NUM!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 t="e">
        <f t="shared" si="61"/>
        <v>#NUM!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 t="e">
        <f t="shared" si="61"/>
        <v>#NUM!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 t="e">
        <f t="shared" si="61"/>
        <v>#NUM!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 t="e">
        <f t="shared" si="61"/>
        <v>#NUM!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 t="e">
        <f t="shared" si="61"/>
        <v>#NUM!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 t="e">
        <f t="shared" si="61"/>
        <v>#NUM!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 t="e">
        <f t="shared" si="61"/>
        <v>#NUM!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 t="e">
        <f t="shared" si="61"/>
        <v>#NUM!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 t="e">
        <f t="shared" si="61"/>
        <v>#NUM!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 t="e">
        <f t="shared" si="61"/>
        <v>#NUM!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 t="e">
        <f t="shared" si="61"/>
        <v>#NUM!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 t="e">
        <f t="shared" si="61"/>
        <v>#NUM!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 t="e">
        <f t="shared" si="61"/>
        <v>#NUM!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 t="e">
        <f t="shared" si="61"/>
        <v>#NUM!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 t="e">
        <f t="shared" si="61"/>
        <v>#NUM!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 t="e">
        <f t="shared" si="61"/>
        <v>#NUM!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 t="e">
        <f t="shared" si="61"/>
        <v>#NUM!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 t="e">
        <f t="shared" si="61"/>
        <v>#NUM!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 t="e">
        <f t="shared" si="61"/>
        <v>#NUM!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 t="e">
        <f t="shared" si="61"/>
        <v>#NUM!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 t="e">
        <f t="shared" si="61"/>
        <v>#NUM!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 t="e">
        <f t="shared" si="61"/>
        <v>#NUM!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 t="e">
        <f t="shared" si="61"/>
        <v>#NUM!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 t="e">
        <f t="shared" si="61"/>
        <v>#NUM!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 t="e">
        <f t="shared" si="61"/>
        <v>#NUM!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 t="e">
        <f t="shared" si="61"/>
        <v>#NUM!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 t="e">
        <f t="shared" si="61"/>
        <v>#NUM!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 t="e">
        <f t="shared" si="61"/>
        <v>#NUM!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 t="e">
        <f t="shared" si="61"/>
        <v>#NUM!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 t="e">
        <f t="shared" si="61"/>
        <v>#NUM!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 t="e">
        <f t="shared" si="61"/>
        <v>#NUM!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 t="e">
        <f t="shared" si="61"/>
        <v>#NUM!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 t="e">
        <f t="shared" si="61"/>
        <v>#NUM!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 t="e">
        <f t="shared" si="61"/>
        <v>#NUM!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 t="e">
        <f t="shared" si="61"/>
        <v>#NUM!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 t="e">
        <f t="shared" si="61"/>
        <v>#NUM!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 t="e">
        <f t="shared" si="61"/>
        <v>#NUM!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 t="e">
        <f t="shared" si="61"/>
        <v>#NUM!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 t="e">
        <f t="shared" si="61"/>
        <v>#NUM!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 t="e">
        <f t="shared" si="61"/>
        <v>#NUM!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 t="e">
        <f t="shared" si="61"/>
        <v>#NUM!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 t="e">
        <f t="shared" si="61"/>
        <v>#NUM!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 t="e">
        <f t="shared" si="61"/>
        <v>#NUM!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 t="e">
        <f t="shared" si="61"/>
        <v>#NUM!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 t="e">
        <f t="shared" si="61"/>
        <v>#NUM!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 t="e">
        <f t="shared" si="61"/>
        <v>#NUM!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 t="e">
        <f t="shared" si="61"/>
        <v>#NUM!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 t="e">
        <f t="shared" si="61"/>
        <v>#NUM!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 t="e">
        <f t="shared" si="61"/>
        <v>#NUM!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 t="e">
        <f t="shared" si="61"/>
        <v>#NUM!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 t="e">
        <f t="shared" si="61"/>
        <v>#NUM!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 t="e">
        <f t="shared" si="61"/>
        <v>#NUM!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 t="e">
        <f t="shared" si="61"/>
        <v>#NUM!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 t="e">
        <f t="shared" si="61"/>
        <v>#NUM!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 t="e">
        <f t="shared" si="61"/>
        <v>#NUM!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 t="e">
        <f t="shared" si="61"/>
        <v>#NUM!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 t="e">
        <f t="shared" si="61"/>
        <v>#NUM!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 t="e">
        <f t="shared" si="61"/>
        <v>#NUM!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 t="e">
        <f t="shared" ref="H3975:H4038" si="62">(2*SQRT($D$7^2-(G3975-$D$6)^2))/(PI()*$D$7^2)</f>
        <v>#NUM!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 t="e">
        <f t="shared" si="62"/>
        <v>#NUM!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 t="e">
        <f t="shared" si="62"/>
        <v>#NUM!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 t="e">
        <f t="shared" si="62"/>
        <v>#NUM!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 t="e">
        <f t="shared" si="62"/>
        <v>#NUM!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 t="e">
        <f t="shared" si="62"/>
        <v>#NUM!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 t="e">
        <f t="shared" si="62"/>
        <v>#NUM!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 t="e">
        <f t="shared" si="62"/>
        <v>#NUM!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 t="e">
        <f t="shared" si="62"/>
        <v>#NUM!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 t="e">
        <f t="shared" si="62"/>
        <v>#NUM!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 t="e">
        <f t="shared" si="62"/>
        <v>#NUM!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 t="e">
        <f t="shared" si="62"/>
        <v>#NUM!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 t="e">
        <f t="shared" si="62"/>
        <v>#NUM!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 t="e">
        <f t="shared" si="62"/>
        <v>#NUM!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 t="e">
        <f t="shared" si="62"/>
        <v>#NUM!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 t="e">
        <f t="shared" si="62"/>
        <v>#NUM!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 t="e">
        <f t="shared" si="62"/>
        <v>#NUM!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 t="e">
        <f t="shared" si="62"/>
        <v>#NUM!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 t="e">
        <f t="shared" si="62"/>
        <v>#NUM!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 t="e">
        <f t="shared" si="62"/>
        <v>#NUM!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 t="e">
        <f t="shared" si="62"/>
        <v>#NUM!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 t="e">
        <f t="shared" si="62"/>
        <v>#NUM!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 t="e">
        <f t="shared" si="62"/>
        <v>#NUM!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 t="e">
        <f t="shared" si="62"/>
        <v>#NUM!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 t="e">
        <f t="shared" si="62"/>
        <v>#NUM!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 t="e">
        <f t="shared" si="62"/>
        <v>#NUM!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 t="e">
        <f t="shared" si="62"/>
        <v>#NUM!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 t="e">
        <f t="shared" si="62"/>
        <v>#NUM!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 t="e">
        <f t="shared" si="62"/>
        <v>#NUM!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 t="e">
        <f t="shared" si="62"/>
        <v>#NUM!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 t="e">
        <f t="shared" si="62"/>
        <v>#NUM!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 t="e">
        <f t="shared" si="62"/>
        <v>#NUM!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 t="e">
        <f t="shared" si="62"/>
        <v>#NUM!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 t="e">
        <f t="shared" si="62"/>
        <v>#NUM!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 t="e">
        <f t="shared" si="62"/>
        <v>#NUM!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 t="e">
        <f t="shared" si="62"/>
        <v>#NUM!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 t="e">
        <f t="shared" si="62"/>
        <v>#NUM!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 t="e">
        <f t="shared" si="62"/>
        <v>#NUM!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 t="e">
        <f t="shared" si="62"/>
        <v>#NUM!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 t="e">
        <f t="shared" si="62"/>
        <v>#NUM!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 t="e">
        <f t="shared" si="62"/>
        <v>#NUM!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 t="e">
        <f t="shared" si="62"/>
        <v>#NUM!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 t="e">
        <f t="shared" si="62"/>
        <v>#NUM!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 t="e">
        <f t="shared" si="62"/>
        <v>#NUM!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 t="e">
        <f t="shared" si="62"/>
        <v>#NUM!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 t="e">
        <f t="shared" si="62"/>
        <v>#NUM!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 t="e">
        <f t="shared" si="62"/>
        <v>#NUM!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 t="e">
        <f t="shared" si="62"/>
        <v>#NUM!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 t="e">
        <f t="shared" si="62"/>
        <v>#NUM!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 t="e">
        <f t="shared" si="62"/>
        <v>#NUM!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 t="e">
        <f t="shared" si="62"/>
        <v>#NUM!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 t="e">
        <f t="shared" si="62"/>
        <v>#NUM!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 t="e">
        <f t="shared" si="62"/>
        <v>#NUM!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 t="e">
        <f t="shared" si="62"/>
        <v>#NUM!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 t="e">
        <f t="shared" si="62"/>
        <v>#NUM!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 t="e">
        <f t="shared" si="62"/>
        <v>#NUM!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 t="e">
        <f t="shared" si="62"/>
        <v>#NUM!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 t="e">
        <f t="shared" si="62"/>
        <v>#NUM!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 t="e">
        <f t="shared" si="62"/>
        <v>#NUM!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 t="e">
        <f t="shared" si="62"/>
        <v>#NUM!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 t="e">
        <f t="shared" si="62"/>
        <v>#NUM!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 t="e">
        <f t="shared" si="62"/>
        <v>#NUM!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 t="e">
        <f t="shared" si="62"/>
        <v>#NUM!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 t="e">
        <f t="shared" si="62"/>
        <v>#NUM!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 t="e">
        <f t="shared" ref="H4039:H4102" si="63">(2*SQRT($D$7^2-(G4039-$D$6)^2))/(PI()*$D$7^2)</f>
        <v>#NUM!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 t="e">
        <f t="shared" si="63"/>
        <v>#NUM!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 t="e">
        <f t="shared" si="63"/>
        <v>#NUM!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 t="e">
        <f t="shared" si="63"/>
        <v>#NUM!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 t="e">
        <f t="shared" si="63"/>
        <v>#NUM!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 t="e">
        <f t="shared" si="63"/>
        <v>#NUM!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 t="e">
        <f t="shared" si="63"/>
        <v>#NUM!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 t="e">
        <f t="shared" si="63"/>
        <v>#NUM!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 t="e">
        <f t="shared" si="63"/>
        <v>#NUM!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 t="e">
        <f t="shared" si="63"/>
        <v>#NUM!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 t="e">
        <f t="shared" si="63"/>
        <v>#NUM!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 t="e">
        <f t="shared" si="63"/>
        <v>#NUM!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 t="e">
        <f t="shared" si="63"/>
        <v>#NUM!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 t="e">
        <f t="shared" si="63"/>
        <v>#NUM!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 t="e">
        <f t="shared" si="63"/>
        <v>#NUM!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 t="e">
        <f t="shared" si="63"/>
        <v>#NUM!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 t="e">
        <f t="shared" si="63"/>
        <v>#NUM!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 t="e">
        <f t="shared" si="63"/>
        <v>#NUM!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 t="e">
        <f t="shared" si="63"/>
        <v>#NUM!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 t="e">
        <f t="shared" si="63"/>
        <v>#NUM!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 t="e">
        <f t="shared" si="63"/>
        <v>#NUM!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 t="e">
        <f t="shared" si="63"/>
        <v>#NUM!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 t="e">
        <f t="shared" si="63"/>
        <v>#NUM!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 t="e">
        <f t="shared" si="63"/>
        <v>#NUM!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 t="e">
        <f t="shared" si="63"/>
        <v>#NUM!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 t="e">
        <f t="shared" si="63"/>
        <v>#NUM!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 t="e">
        <f t="shared" si="63"/>
        <v>#NUM!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 t="e">
        <f t="shared" si="63"/>
        <v>#NUM!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 t="e">
        <f t="shared" si="63"/>
        <v>#NUM!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 t="e">
        <f t="shared" si="63"/>
        <v>#NUM!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 t="e">
        <f t="shared" si="63"/>
        <v>#NUM!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 t="e">
        <f t="shared" si="63"/>
        <v>#NUM!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 t="e">
        <f t="shared" si="63"/>
        <v>#NUM!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 t="e">
        <f t="shared" si="63"/>
        <v>#NUM!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 t="e">
        <f t="shared" si="63"/>
        <v>#NUM!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 t="e">
        <f t="shared" si="63"/>
        <v>#NUM!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 t="e">
        <f t="shared" si="63"/>
        <v>#NUM!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 t="e">
        <f t="shared" si="63"/>
        <v>#NUM!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 t="e">
        <f t="shared" si="63"/>
        <v>#NUM!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 t="e">
        <f t="shared" si="63"/>
        <v>#NUM!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 t="e">
        <f t="shared" si="63"/>
        <v>#NUM!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 t="e">
        <f t="shared" si="63"/>
        <v>#NUM!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 t="e">
        <f t="shared" si="63"/>
        <v>#NUM!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 t="e">
        <f t="shared" si="63"/>
        <v>#NUM!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 t="e">
        <f t="shared" si="63"/>
        <v>#NUM!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 t="e">
        <f t="shared" si="63"/>
        <v>#NUM!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 t="e">
        <f t="shared" si="63"/>
        <v>#NUM!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 t="e">
        <f t="shared" si="63"/>
        <v>#NUM!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 t="e">
        <f t="shared" si="63"/>
        <v>#NUM!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 t="e">
        <f t="shared" si="63"/>
        <v>#NUM!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 t="e">
        <f t="shared" si="63"/>
        <v>#NUM!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 t="e">
        <f t="shared" si="63"/>
        <v>#NUM!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 t="e">
        <f t="shared" si="63"/>
        <v>#NUM!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 t="e">
        <f t="shared" si="63"/>
        <v>#NUM!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 t="e">
        <f t="shared" si="63"/>
        <v>#NUM!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 t="e">
        <f t="shared" si="63"/>
        <v>#NUM!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 t="e">
        <f t="shared" si="63"/>
        <v>#NUM!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 t="e">
        <f t="shared" si="63"/>
        <v>#NUM!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 t="e">
        <f t="shared" si="63"/>
        <v>#NUM!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 t="e">
        <f t="shared" si="63"/>
        <v>#NUM!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 t="e">
        <f t="shared" si="63"/>
        <v>#NUM!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 t="e">
        <f t="shared" si="63"/>
        <v>#NUM!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 t="e">
        <f t="shared" si="63"/>
        <v>#NUM!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 t="e">
        <f t="shared" si="63"/>
        <v>#NUM!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 t="e">
        <f t="shared" ref="H4103:H4166" si="64">(2*SQRT($D$7^2-(G4103-$D$6)^2))/(PI()*$D$7^2)</f>
        <v>#NUM!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 t="e">
        <f t="shared" si="64"/>
        <v>#NUM!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 t="e">
        <f t="shared" si="64"/>
        <v>#NUM!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 t="e">
        <f t="shared" si="64"/>
        <v>#NUM!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 t="e">
        <f t="shared" si="64"/>
        <v>#NUM!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 t="e">
        <f t="shared" si="64"/>
        <v>#NUM!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 t="e">
        <f t="shared" si="64"/>
        <v>#NUM!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 t="e">
        <f t="shared" si="64"/>
        <v>#NUM!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 t="e">
        <f t="shared" si="64"/>
        <v>#NUM!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 t="e">
        <f t="shared" si="64"/>
        <v>#NUM!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 t="e">
        <f t="shared" si="64"/>
        <v>#NUM!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 t="e">
        <f t="shared" si="64"/>
        <v>#NUM!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 t="e">
        <f t="shared" si="64"/>
        <v>#NUM!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 t="e">
        <f t="shared" si="64"/>
        <v>#NUM!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 t="e">
        <f t="shared" si="64"/>
        <v>#NUM!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 t="e">
        <f t="shared" si="64"/>
        <v>#NUM!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 t="e">
        <f t="shared" si="64"/>
        <v>#NUM!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 t="e">
        <f t="shared" si="64"/>
        <v>#NUM!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 t="e">
        <f t="shared" si="64"/>
        <v>#NUM!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 t="e">
        <f t="shared" si="64"/>
        <v>#NUM!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 t="e">
        <f t="shared" si="64"/>
        <v>#NUM!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 t="e">
        <f t="shared" si="64"/>
        <v>#NUM!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 t="e">
        <f t="shared" si="64"/>
        <v>#NUM!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 t="e">
        <f t="shared" si="64"/>
        <v>#NUM!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 t="e">
        <f t="shared" si="64"/>
        <v>#NUM!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 t="e">
        <f t="shared" si="64"/>
        <v>#NUM!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 t="e">
        <f t="shared" si="64"/>
        <v>#NUM!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 t="e">
        <f t="shared" si="64"/>
        <v>#NUM!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 t="e">
        <f t="shared" si="64"/>
        <v>#NUM!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 t="e">
        <f t="shared" si="64"/>
        <v>#NUM!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 t="e">
        <f t="shared" si="64"/>
        <v>#NUM!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 t="e">
        <f t="shared" si="64"/>
        <v>#NUM!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 t="e">
        <f t="shared" si="64"/>
        <v>#NUM!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 t="e">
        <f t="shared" si="64"/>
        <v>#NUM!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 t="e">
        <f t="shared" si="64"/>
        <v>#NUM!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 t="e">
        <f t="shared" si="64"/>
        <v>#NUM!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 t="e">
        <f t="shared" si="64"/>
        <v>#NUM!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 t="e">
        <f t="shared" si="64"/>
        <v>#NUM!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 t="e">
        <f t="shared" si="64"/>
        <v>#NUM!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 t="e">
        <f t="shared" si="64"/>
        <v>#NUM!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 t="e">
        <f t="shared" si="64"/>
        <v>#NUM!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 t="e">
        <f t="shared" si="64"/>
        <v>#NUM!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 t="e">
        <f t="shared" si="64"/>
        <v>#NUM!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 t="e">
        <f t="shared" si="64"/>
        <v>#NUM!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 t="e">
        <f t="shared" si="64"/>
        <v>#NUM!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 t="e">
        <f t="shared" si="64"/>
        <v>#NUM!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 t="e">
        <f t="shared" si="64"/>
        <v>#NUM!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 t="e">
        <f t="shared" si="64"/>
        <v>#NUM!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 t="e">
        <f t="shared" si="64"/>
        <v>#NUM!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 t="e">
        <f t="shared" si="64"/>
        <v>#NUM!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 t="e">
        <f t="shared" si="64"/>
        <v>#NUM!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 t="e">
        <f t="shared" si="64"/>
        <v>#NUM!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 t="e">
        <f t="shared" si="64"/>
        <v>#NUM!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 t="e">
        <f t="shared" si="64"/>
        <v>#NUM!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 t="e">
        <f t="shared" si="64"/>
        <v>#NUM!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 t="e">
        <f t="shared" si="64"/>
        <v>#NUM!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 t="e">
        <f t="shared" si="64"/>
        <v>#NUM!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 t="e">
        <f t="shared" si="64"/>
        <v>#NUM!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 t="e">
        <f t="shared" si="64"/>
        <v>#NUM!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 t="e">
        <f t="shared" si="64"/>
        <v>#NUM!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 t="e">
        <f t="shared" si="64"/>
        <v>#NUM!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 t="e">
        <f t="shared" si="64"/>
        <v>#NUM!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 t="e">
        <f t="shared" si="64"/>
        <v>#NUM!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 t="e">
        <f t="shared" si="64"/>
        <v>#NUM!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 t="e">
        <f t="shared" ref="H4167:H4230" si="65">(2*SQRT($D$7^2-(G4167-$D$6)^2))/(PI()*$D$7^2)</f>
        <v>#NUM!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 t="e">
        <f t="shared" si="65"/>
        <v>#NUM!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 t="e">
        <f t="shared" si="65"/>
        <v>#NUM!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 t="e">
        <f t="shared" si="65"/>
        <v>#NUM!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 t="e">
        <f t="shared" si="65"/>
        <v>#NUM!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 t="e">
        <f t="shared" si="65"/>
        <v>#NUM!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 t="e">
        <f t="shared" si="65"/>
        <v>#NUM!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 t="e">
        <f t="shared" si="65"/>
        <v>#NUM!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 t="e">
        <f t="shared" si="65"/>
        <v>#NUM!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 t="e">
        <f t="shared" si="65"/>
        <v>#NUM!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 t="e">
        <f t="shared" si="65"/>
        <v>#NUM!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 t="e">
        <f t="shared" si="65"/>
        <v>#NUM!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 t="e">
        <f t="shared" si="65"/>
        <v>#NUM!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 t="e">
        <f t="shared" si="65"/>
        <v>#NUM!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 t="e">
        <f t="shared" si="65"/>
        <v>#NUM!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 t="e">
        <f t="shared" si="65"/>
        <v>#NUM!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 t="e">
        <f t="shared" si="65"/>
        <v>#NUM!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 t="e">
        <f t="shared" si="65"/>
        <v>#NUM!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 t="e">
        <f t="shared" si="65"/>
        <v>#NUM!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 t="e">
        <f t="shared" si="65"/>
        <v>#NUM!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 t="e">
        <f t="shared" si="65"/>
        <v>#NUM!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 t="e">
        <f t="shared" si="65"/>
        <v>#NUM!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 t="e">
        <f t="shared" si="65"/>
        <v>#NUM!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 t="e">
        <f t="shared" si="65"/>
        <v>#NUM!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 t="e">
        <f t="shared" si="65"/>
        <v>#NUM!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 t="e">
        <f t="shared" si="65"/>
        <v>#NUM!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 t="e">
        <f t="shared" si="65"/>
        <v>#NUM!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 t="e">
        <f t="shared" si="65"/>
        <v>#NUM!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 t="e">
        <f t="shared" si="65"/>
        <v>#NUM!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 t="e">
        <f t="shared" si="65"/>
        <v>#NUM!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 t="e">
        <f t="shared" si="65"/>
        <v>#NUM!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 t="e">
        <f t="shared" si="65"/>
        <v>#NUM!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 t="e">
        <f t="shared" si="65"/>
        <v>#NUM!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 t="e">
        <f t="shared" si="65"/>
        <v>#NUM!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 t="e">
        <f t="shared" si="65"/>
        <v>#NUM!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 t="e">
        <f t="shared" si="65"/>
        <v>#NUM!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 t="e">
        <f t="shared" si="65"/>
        <v>#NUM!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 t="e">
        <f t="shared" si="65"/>
        <v>#NUM!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 t="e">
        <f t="shared" si="65"/>
        <v>#NUM!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 t="e">
        <f t="shared" si="65"/>
        <v>#NUM!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 t="e">
        <f t="shared" si="65"/>
        <v>#NUM!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 t="e">
        <f t="shared" si="65"/>
        <v>#NUM!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 t="e">
        <f t="shared" si="65"/>
        <v>#NUM!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 t="e">
        <f t="shared" si="65"/>
        <v>#NUM!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 t="e">
        <f t="shared" si="65"/>
        <v>#NUM!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 t="e">
        <f t="shared" si="65"/>
        <v>#NUM!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 t="e">
        <f t="shared" si="65"/>
        <v>#NUM!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 t="e">
        <f t="shared" si="65"/>
        <v>#NUM!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 t="e">
        <f t="shared" si="65"/>
        <v>#NUM!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 t="e">
        <f t="shared" si="65"/>
        <v>#NUM!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 t="e">
        <f t="shared" si="65"/>
        <v>#NUM!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 t="e">
        <f t="shared" si="65"/>
        <v>#NUM!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 t="e">
        <f t="shared" si="65"/>
        <v>#NUM!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 t="e">
        <f t="shared" si="65"/>
        <v>#NUM!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 t="e">
        <f t="shared" si="65"/>
        <v>#NUM!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 t="e">
        <f t="shared" si="65"/>
        <v>#NUM!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 t="e">
        <f t="shared" si="65"/>
        <v>#NUM!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 t="e">
        <f t="shared" si="65"/>
        <v>#NUM!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 t="e">
        <f t="shared" si="65"/>
        <v>#NUM!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 t="e">
        <f t="shared" si="65"/>
        <v>#NUM!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 t="e">
        <f t="shared" si="65"/>
        <v>#NUM!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 t="e">
        <f t="shared" si="65"/>
        <v>#NUM!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 t="e">
        <f t="shared" si="65"/>
        <v>#NUM!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 t="e">
        <f t="shared" si="65"/>
        <v>#NUM!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 t="e">
        <f t="shared" ref="H4231:H4294" si="66">(2*SQRT($D$7^2-(G4231-$D$6)^2))/(PI()*$D$7^2)</f>
        <v>#NUM!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 t="e">
        <f t="shared" si="66"/>
        <v>#NUM!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 t="e">
        <f t="shared" si="66"/>
        <v>#NUM!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 t="e">
        <f t="shared" si="66"/>
        <v>#NUM!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 t="e">
        <f t="shared" si="66"/>
        <v>#NUM!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 t="e">
        <f t="shared" si="66"/>
        <v>#NUM!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 t="e">
        <f t="shared" si="66"/>
        <v>#NUM!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 t="e">
        <f t="shared" si="66"/>
        <v>#NUM!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 t="e">
        <f t="shared" si="66"/>
        <v>#NUM!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 t="e">
        <f t="shared" si="66"/>
        <v>#NUM!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 t="e">
        <f t="shared" si="66"/>
        <v>#NUM!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 t="e">
        <f t="shared" si="66"/>
        <v>#NUM!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 t="e">
        <f t="shared" si="66"/>
        <v>#NUM!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 t="e">
        <f t="shared" si="66"/>
        <v>#NUM!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 t="e">
        <f t="shared" si="66"/>
        <v>#NUM!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 t="e">
        <f t="shared" si="66"/>
        <v>#NUM!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 t="e">
        <f t="shared" si="66"/>
        <v>#NUM!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 t="e">
        <f t="shared" si="66"/>
        <v>#NUM!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 t="e">
        <f t="shared" si="66"/>
        <v>#NUM!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 t="e">
        <f t="shared" si="66"/>
        <v>#NUM!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 t="e">
        <f t="shared" si="66"/>
        <v>#NUM!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 t="e">
        <f t="shared" si="66"/>
        <v>#NUM!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 t="e">
        <f t="shared" si="66"/>
        <v>#NUM!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 t="e">
        <f t="shared" si="66"/>
        <v>#NUM!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 t="e">
        <f t="shared" si="66"/>
        <v>#NUM!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 t="e">
        <f t="shared" si="66"/>
        <v>#NUM!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 t="e">
        <f t="shared" si="66"/>
        <v>#NUM!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 t="e">
        <f t="shared" si="66"/>
        <v>#NUM!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 t="e">
        <f t="shared" si="66"/>
        <v>#NUM!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 t="e">
        <f t="shared" si="66"/>
        <v>#NUM!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 t="e">
        <f t="shared" si="66"/>
        <v>#NUM!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 t="e">
        <f t="shared" si="66"/>
        <v>#NUM!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 t="e">
        <f t="shared" si="66"/>
        <v>#NUM!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 t="e">
        <f t="shared" si="66"/>
        <v>#NUM!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 t="e">
        <f t="shared" si="66"/>
        <v>#NUM!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 t="e">
        <f t="shared" si="66"/>
        <v>#NUM!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 t="e">
        <f t="shared" si="66"/>
        <v>#NUM!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 t="e">
        <f t="shared" si="66"/>
        <v>#NUM!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 t="e">
        <f t="shared" si="66"/>
        <v>#NUM!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 t="e">
        <f t="shared" si="66"/>
        <v>#NUM!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 t="e">
        <f t="shared" si="66"/>
        <v>#NUM!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 t="e">
        <f t="shared" si="66"/>
        <v>#NUM!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 t="e">
        <f t="shared" si="66"/>
        <v>#NUM!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 t="e">
        <f t="shared" si="66"/>
        <v>#NUM!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 t="e">
        <f t="shared" si="66"/>
        <v>#NUM!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 t="e">
        <f t="shared" si="66"/>
        <v>#NUM!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 t="e">
        <f t="shared" si="66"/>
        <v>#NUM!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 t="e">
        <f t="shared" si="66"/>
        <v>#NUM!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 t="e">
        <f t="shared" si="66"/>
        <v>#NUM!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 t="e">
        <f t="shared" si="66"/>
        <v>#NUM!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 t="e">
        <f t="shared" si="66"/>
        <v>#NUM!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 t="e">
        <f t="shared" si="66"/>
        <v>#NUM!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 t="e">
        <f t="shared" si="66"/>
        <v>#NUM!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 t="e">
        <f t="shared" si="66"/>
        <v>#NUM!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 t="e">
        <f t="shared" si="66"/>
        <v>#NUM!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 t="e">
        <f t="shared" si="66"/>
        <v>#NUM!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 t="e">
        <f t="shared" si="66"/>
        <v>#NUM!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 t="e">
        <f t="shared" si="66"/>
        <v>#NUM!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 t="e">
        <f t="shared" si="66"/>
        <v>#NUM!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 t="e">
        <f t="shared" si="66"/>
        <v>#NUM!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 t="e">
        <f t="shared" si="66"/>
        <v>#NUM!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 t="e">
        <f t="shared" si="66"/>
        <v>#NUM!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 t="e">
        <f t="shared" si="66"/>
        <v>#NUM!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 t="e">
        <f t="shared" si="66"/>
        <v>#NUM!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 t="e">
        <f t="shared" ref="H4295:H4358" si="67">(2*SQRT($D$7^2-(G4295-$D$6)^2))/(PI()*$D$7^2)</f>
        <v>#NUM!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 t="e">
        <f t="shared" si="67"/>
        <v>#NUM!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 t="e">
        <f t="shared" si="67"/>
        <v>#NUM!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 t="e">
        <f t="shared" si="67"/>
        <v>#NUM!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 t="e">
        <f t="shared" si="67"/>
        <v>#NUM!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 t="e">
        <f t="shared" si="67"/>
        <v>#NUM!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 t="e">
        <f t="shared" si="67"/>
        <v>#NUM!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 t="e">
        <f t="shared" si="67"/>
        <v>#NUM!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 t="e">
        <f t="shared" si="67"/>
        <v>#NUM!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 t="e">
        <f t="shared" si="67"/>
        <v>#NUM!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 t="e">
        <f t="shared" si="67"/>
        <v>#NUM!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 t="e">
        <f t="shared" si="67"/>
        <v>#NUM!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 t="e">
        <f t="shared" si="67"/>
        <v>#NUM!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 t="e">
        <f t="shared" si="67"/>
        <v>#NUM!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 t="e">
        <f t="shared" si="67"/>
        <v>#NUM!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 t="e">
        <f t="shared" si="67"/>
        <v>#NUM!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 t="e">
        <f t="shared" si="67"/>
        <v>#NUM!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 t="e">
        <f t="shared" si="67"/>
        <v>#NUM!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 t="e">
        <f t="shared" si="67"/>
        <v>#NUM!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 t="e">
        <f t="shared" si="67"/>
        <v>#NUM!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 t="e">
        <f t="shared" si="67"/>
        <v>#NUM!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 t="e">
        <f t="shared" si="67"/>
        <v>#NUM!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 t="e">
        <f t="shared" si="67"/>
        <v>#NUM!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 t="e">
        <f t="shared" si="67"/>
        <v>#NUM!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 t="e">
        <f t="shared" si="67"/>
        <v>#NUM!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 t="e">
        <f t="shared" si="67"/>
        <v>#NUM!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 t="e">
        <f t="shared" si="67"/>
        <v>#NUM!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 t="e">
        <f t="shared" si="67"/>
        <v>#NUM!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 t="e">
        <f t="shared" si="67"/>
        <v>#NUM!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 t="e">
        <f t="shared" si="67"/>
        <v>#NUM!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 t="e">
        <f t="shared" si="67"/>
        <v>#NUM!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 t="e">
        <f t="shared" si="67"/>
        <v>#NUM!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 t="e">
        <f t="shared" si="67"/>
        <v>#NUM!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 t="e">
        <f t="shared" si="67"/>
        <v>#NUM!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 t="e">
        <f t="shared" si="67"/>
        <v>#NUM!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 t="e">
        <f t="shared" si="67"/>
        <v>#NUM!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 t="e">
        <f t="shared" si="67"/>
        <v>#NUM!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 t="e">
        <f t="shared" si="67"/>
        <v>#NUM!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 t="e">
        <f t="shared" si="67"/>
        <v>#NUM!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 t="e">
        <f t="shared" si="67"/>
        <v>#NUM!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 t="e">
        <f t="shared" si="67"/>
        <v>#NUM!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 t="e">
        <f t="shared" si="67"/>
        <v>#NUM!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 t="e">
        <f t="shared" si="67"/>
        <v>#NUM!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 t="e">
        <f t="shared" si="67"/>
        <v>#NUM!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 t="e">
        <f t="shared" si="67"/>
        <v>#NUM!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 t="e">
        <f t="shared" si="67"/>
        <v>#NUM!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 t="e">
        <f t="shared" si="67"/>
        <v>#NUM!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 t="e">
        <f t="shared" si="67"/>
        <v>#NUM!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 t="e">
        <f t="shared" si="67"/>
        <v>#NUM!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 t="e">
        <f t="shared" si="67"/>
        <v>#NUM!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 t="e">
        <f t="shared" si="67"/>
        <v>#NUM!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 t="e">
        <f t="shared" si="67"/>
        <v>#NUM!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 t="e">
        <f t="shared" si="67"/>
        <v>#NUM!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 t="e">
        <f t="shared" si="67"/>
        <v>#NUM!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 t="e">
        <f t="shared" si="67"/>
        <v>#NUM!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 t="e">
        <f t="shared" si="67"/>
        <v>#NUM!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 t="e">
        <f t="shared" si="67"/>
        <v>#NUM!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 t="e">
        <f t="shared" si="67"/>
        <v>#NUM!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 t="e">
        <f t="shared" si="67"/>
        <v>#NUM!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 t="e">
        <f t="shared" si="67"/>
        <v>#NUM!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 t="e">
        <f t="shared" si="67"/>
        <v>#NUM!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 t="e">
        <f t="shared" si="67"/>
        <v>#NUM!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 t="e">
        <f t="shared" si="67"/>
        <v>#NUM!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 t="e">
        <f t="shared" si="67"/>
        <v>#NUM!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 t="e">
        <f t="shared" ref="H4359:H4422" si="68">(2*SQRT($D$7^2-(G4359-$D$6)^2))/(PI()*$D$7^2)</f>
        <v>#NUM!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 t="e">
        <f t="shared" si="68"/>
        <v>#NUM!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 t="e">
        <f t="shared" si="68"/>
        <v>#NUM!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 t="e">
        <f t="shared" si="68"/>
        <v>#NUM!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 t="e">
        <f t="shared" si="68"/>
        <v>#NUM!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 t="e">
        <f t="shared" si="68"/>
        <v>#NUM!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 t="e">
        <f t="shared" si="68"/>
        <v>#NUM!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 t="e">
        <f t="shared" si="68"/>
        <v>#NUM!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 t="e">
        <f t="shared" si="68"/>
        <v>#NUM!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 t="e">
        <f t="shared" si="68"/>
        <v>#NUM!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 t="e">
        <f t="shared" si="68"/>
        <v>#NUM!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 t="e">
        <f t="shared" si="68"/>
        <v>#NUM!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 t="e">
        <f t="shared" si="68"/>
        <v>#NUM!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 t="e">
        <f t="shared" si="68"/>
        <v>#NUM!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 t="e">
        <f t="shared" si="68"/>
        <v>#NUM!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 t="e">
        <f t="shared" si="68"/>
        <v>#NUM!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 t="e">
        <f t="shared" si="68"/>
        <v>#NUM!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 t="e">
        <f t="shared" si="68"/>
        <v>#NUM!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 t="e">
        <f t="shared" si="68"/>
        <v>#NUM!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 t="e">
        <f t="shared" si="68"/>
        <v>#NUM!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 t="e">
        <f t="shared" si="68"/>
        <v>#NUM!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 t="e">
        <f t="shared" si="68"/>
        <v>#NUM!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 t="e">
        <f t="shared" si="68"/>
        <v>#NUM!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 t="e">
        <f t="shared" si="68"/>
        <v>#NUM!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 t="e">
        <f t="shared" si="68"/>
        <v>#NUM!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 t="e">
        <f t="shared" si="68"/>
        <v>#NUM!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 t="e">
        <f t="shared" si="68"/>
        <v>#NUM!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 t="e">
        <f t="shared" si="68"/>
        <v>#NUM!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 t="e">
        <f t="shared" si="68"/>
        <v>#NUM!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 t="e">
        <f t="shared" si="68"/>
        <v>#NUM!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 t="e">
        <f t="shared" si="68"/>
        <v>#NUM!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 t="e">
        <f t="shared" si="68"/>
        <v>#NUM!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 t="e">
        <f t="shared" si="68"/>
        <v>#NUM!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 t="e">
        <f t="shared" si="68"/>
        <v>#NUM!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 t="e">
        <f t="shared" si="68"/>
        <v>#NUM!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 t="e">
        <f t="shared" si="68"/>
        <v>#NUM!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 t="e">
        <f t="shared" si="68"/>
        <v>#NUM!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 t="e">
        <f t="shared" si="68"/>
        <v>#NUM!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 t="e">
        <f t="shared" si="68"/>
        <v>#NUM!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 t="e">
        <f t="shared" si="68"/>
        <v>#NUM!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 t="e">
        <f t="shared" si="68"/>
        <v>#NUM!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 t="e">
        <f t="shared" si="68"/>
        <v>#NUM!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 t="e">
        <f t="shared" si="68"/>
        <v>#NUM!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 t="e">
        <f t="shared" si="68"/>
        <v>#NUM!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 t="e">
        <f t="shared" si="68"/>
        <v>#NUM!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 t="e">
        <f t="shared" si="68"/>
        <v>#NUM!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 t="e">
        <f t="shared" si="68"/>
        <v>#NUM!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 t="e">
        <f t="shared" si="68"/>
        <v>#NUM!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 t="e">
        <f t="shared" si="68"/>
        <v>#NUM!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 t="e">
        <f t="shared" si="68"/>
        <v>#NUM!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 t="e">
        <f t="shared" si="68"/>
        <v>#NUM!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 t="e">
        <f t="shared" si="68"/>
        <v>#NUM!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 t="e">
        <f t="shared" si="68"/>
        <v>#NUM!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 t="e">
        <f t="shared" si="68"/>
        <v>#NUM!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 t="e">
        <f t="shared" si="68"/>
        <v>#NUM!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 t="e">
        <f t="shared" si="68"/>
        <v>#NUM!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 t="e">
        <f t="shared" si="68"/>
        <v>#NUM!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 t="e">
        <f t="shared" si="68"/>
        <v>#NUM!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 t="e">
        <f t="shared" si="68"/>
        <v>#NUM!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 t="e">
        <f t="shared" si="68"/>
        <v>#NUM!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 t="e">
        <f t="shared" si="68"/>
        <v>#NUM!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 t="e">
        <f t="shared" si="68"/>
        <v>#NUM!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 t="e">
        <f t="shared" si="68"/>
        <v>#NUM!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 t="e">
        <f t="shared" si="68"/>
        <v>#NUM!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 t="e">
        <f t="shared" ref="H4423:H4486" si="69">(2*SQRT($D$7^2-(G4423-$D$6)^2))/(PI()*$D$7^2)</f>
        <v>#NUM!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 t="e">
        <f t="shared" si="69"/>
        <v>#NUM!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 t="e">
        <f t="shared" si="69"/>
        <v>#NUM!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 t="e">
        <f t="shared" si="69"/>
        <v>#NUM!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 t="e">
        <f t="shared" si="69"/>
        <v>#NUM!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 t="e">
        <f t="shared" si="69"/>
        <v>#NUM!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 t="e">
        <f t="shared" si="69"/>
        <v>#NUM!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 t="e">
        <f t="shared" si="69"/>
        <v>#NUM!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 t="e">
        <f t="shared" si="69"/>
        <v>#NUM!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 t="e">
        <f t="shared" si="69"/>
        <v>#NUM!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 t="e">
        <f t="shared" si="69"/>
        <v>#NUM!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 t="e">
        <f t="shared" si="69"/>
        <v>#NUM!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 t="e">
        <f t="shared" si="69"/>
        <v>#NUM!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 t="e">
        <f t="shared" si="69"/>
        <v>#NUM!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 t="e">
        <f t="shared" si="69"/>
        <v>#NUM!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 t="e">
        <f t="shared" si="69"/>
        <v>#NUM!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 t="e">
        <f t="shared" si="69"/>
        <v>#NUM!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 t="e">
        <f t="shared" si="69"/>
        <v>#NUM!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 t="e">
        <f t="shared" si="69"/>
        <v>#NUM!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 t="e">
        <f t="shared" si="69"/>
        <v>#NUM!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 t="e">
        <f t="shared" si="69"/>
        <v>#NUM!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 t="e">
        <f t="shared" si="69"/>
        <v>#NUM!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 t="e">
        <f t="shared" si="69"/>
        <v>#NUM!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 t="e">
        <f t="shared" si="69"/>
        <v>#NUM!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 t="e">
        <f t="shared" si="69"/>
        <v>#NUM!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 t="e">
        <f t="shared" si="69"/>
        <v>#NUM!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 t="e">
        <f t="shared" si="69"/>
        <v>#NUM!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 t="e">
        <f t="shared" si="69"/>
        <v>#NUM!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 t="e">
        <f t="shared" si="69"/>
        <v>#NUM!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 t="e">
        <f t="shared" si="69"/>
        <v>#NUM!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 t="e">
        <f t="shared" si="69"/>
        <v>#NUM!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 t="e">
        <f t="shared" si="69"/>
        <v>#NUM!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 t="e">
        <f t="shared" si="69"/>
        <v>#NUM!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 t="e">
        <f t="shared" si="69"/>
        <v>#NUM!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 t="e">
        <f t="shared" si="69"/>
        <v>#NUM!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 t="e">
        <f t="shared" si="69"/>
        <v>#NUM!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 t="e">
        <f t="shared" si="69"/>
        <v>#NUM!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 t="e">
        <f t="shared" si="69"/>
        <v>#NUM!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 t="e">
        <f t="shared" si="69"/>
        <v>#NUM!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 t="e">
        <f t="shared" si="69"/>
        <v>#NUM!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 t="e">
        <f t="shared" si="69"/>
        <v>#NUM!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 t="e">
        <f t="shared" si="69"/>
        <v>#NUM!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 t="e">
        <f t="shared" si="69"/>
        <v>#NUM!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 t="e">
        <f t="shared" si="69"/>
        <v>#NUM!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 t="e">
        <f t="shared" si="69"/>
        <v>#NUM!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 t="e">
        <f t="shared" si="69"/>
        <v>#NUM!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 t="e">
        <f t="shared" si="69"/>
        <v>#NUM!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 t="e">
        <f t="shared" si="69"/>
        <v>#NUM!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 t="e">
        <f t="shared" si="69"/>
        <v>#NUM!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 t="e">
        <f t="shared" si="69"/>
        <v>#NUM!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 t="e">
        <f t="shared" si="69"/>
        <v>#NUM!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 t="e">
        <f t="shared" si="69"/>
        <v>#NUM!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 t="e">
        <f t="shared" si="69"/>
        <v>#NUM!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 t="e">
        <f t="shared" si="69"/>
        <v>#NUM!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 t="e">
        <f t="shared" si="69"/>
        <v>#NUM!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 t="e">
        <f t="shared" si="69"/>
        <v>#NUM!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 t="e">
        <f t="shared" si="69"/>
        <v>#NUM!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 t="e">
        <f t="shared" si="69"/>
        <v>#NUM!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 t="e">
        <f t="shared" si="69"/>
        <v>#NUM!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 t="e">
        <f t="shared" si="69"/>
        <v>#NUM!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 t="e">
        <f t="shared" si="69"/>
        <v>#NUM!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 t="e">
        <f t="shared" si="69"/>
        <v>#NUM!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 t="e">
        <f t="shared" si="69"/>
        <v>#NUM!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 t="e">
        <f t="shared" si="69"/>
        <v>#NUM!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 t="e">
        <f t="shared" ref="H4487:H4550" si="70">(2*SQRT($D$7^2-(G4487-$D$6)^2))/(PI()*$D$7^2)</f>
        <v>#NUM!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 t="e">
        <f t="shared" si="70"/>
        <v>#NUM!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 t="e">
        <f t="shared" si="70"/>
        <v>#NUM!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 t="e">
        <f t="shared" si="70"/>
        <v>#NUM!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 t="e">
        <f t="shared" si="70"/>
        <v>#NUM!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 t="e">
        <f t="shared" si="70"/>
        <v>#NUM!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 t="e">
        <f t="shared" si="70"/>
        <v>#NUM!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 t="e">
        <f t="shared" si="70"/>
        <v>#NUM!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 t="e">
        <f t="shared" si="70"/>
        <v>#NUM!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 t="e">
        <f t="shared" si="70"/>
        <v>#NUM!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 t="e">
        <f t="shared" si="70"/>
        <v>#NUM!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 t="e">
        <f t="shared" si="70"/>
        <v>#NUM!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 t="e">
        <f t="shared" si="70"/>
        <v>#NUM!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 t="e">
        <f t="shared" si="70"/>
        <v>#NUM!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 t="e">
        <f t="shared" si="70"/>
        <v>#NUM!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 t="e">
        <f t="shared" si="70"/>
        <v>#NUM!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 t="e">
        <f t="shared" si="70"/>
        <v>#NUM!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 t="e">
        <f t="shared" si="70"/>
        <v>#NUM!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 t="e">
        <f t="shared" si="70"/>
        <v>#NUM!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 t="e">
        <f t="shared" si="70"/>
        <v>#NUM!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 t="e">
        <f t="shared" si="70"/>
        <v>#NUM!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 t="e">
        <f t="shared" si="70"/>
        <v>#NUM!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 t="e">
        <f t="shared" si="70"/>
        <v>#NUM!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 t="e">
        <f t="shared" si="70"/>
        <v>#NUM!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 t="e">
        <f t="shared" si="70"/>
        <v>#NUM!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 t="e">
        <f t="shared" si="70"/>
        <v>#NUM!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 t="e">
        <f t="shared" si="70"/>
        <v>#NUM!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 t="e">
        <f t="shared" si="70"/>
        <v>#NUM!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 t="e">
        <f t="shared" si="70"/>
        <v>#NUM!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 t="e">
        <f t="shared" si="70"/>
        <v>#NUM!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 t="e">
        <f t="shared" si="70"/>
        <v>#NUM!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 t="e">
        <f t="shared" si="70"/>
        <v>#NUM!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 t="e">
        <f t="shared" si="70"/>
        <v>#NUM!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 t="e">
        <f t="shared" si="70"/>
        <v>#NUM!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 t="e">
        <f t="shared" si="70"/>
        <v>#NUM!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 t="e">
        <f t="shared" si="70"/>
        <v>#NUM!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 t="e">
        <f t="shared" si="70"/>
        <v>#NUM!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 t="e">
        <f t="shared" si="70"/>
        <v>#NUM!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 t="e">
        <f t="shared" si="70"/>
        <v>#NUM!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 t="e">
        <f t="shared" si="70"/>
        <v>#NUM!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 t="e">
        <f t="shared" si="70"/>
        <v>#NUM!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 t="e">
        <f t="shared" si="70"/>
        <v>#NUM!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 t="e">
        <f t="shared" si="70"/>
        <v>#NUM!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 t="e">
        <f t="shared" si="70"/>
        <v>#NUM!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 t="e">
        <f t="shared" si="70"/>
        <v>#NUM!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 t="e">
        <f t="shared" si="70"/>
        <v>#NUM!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 t="e">
        <f t="shared" si="70"/>
        <v>#NUM!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 t="e">
        <f t="shared" si="70"/>
        <v>#NUM!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 t="e">
        <f t="shared" si="70"/>
        <v>#NUM!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 t="e">
        <f t="shared" si="70"/>
        <v>#NUM!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 t="e">
        <f t="shared" si="70"/>
        <v>#NUM!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 t="e">
        <f t="shared" si="70"/>
        <v>#NUM!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 t="e">
        <f t="shared" si="70"/>
        <v>#NUM!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 t="e">
        <f t="shared" si="70"/>
        <v>#NUM!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 t="e">
        <f t="shared" si="70"/>
        <v>#NUM!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 t="e">
        <f t="shared" si="70"/>
        <v>#NUM!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 t="e">
        <f t="shared" si="70"/>
        <v>#NUM!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 t="e">
        <f t="shared" si="70"/>
        <v>#NUM!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 t="e">
        <f t="shared" si="70"/>
        <v>#NUM!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 t="e">
        <f t="shared" si="70"/>
        <v>#NUM!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 t="e">
        <f t="shared" si="70"/>
        <v>#NUM!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 t="e">
        <f t="shared" si="70"/>
        <v>#NUM!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 t="e">
        <f t="shared" si="70"/>
        <v>#NUM!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 t="e">
        <f t="shared" si="70"/>
        <v>#NUM!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 t="e">
        <f t="shared" ref="H4551:H4614" si="71">(2*SQRT($D$7^2-(G4551-$D$6)^2))/(PI()*$D$7^2)</f>
        <v>#NUM!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 t="e">
        <f t="shared" si="71"/>
        <v>#NUM!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 t="e">
        <f t="shared" si="71"/>
        <v>#NUM!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 t="e">
        <f t="shared" si="71"/>
        <v>#NUM!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 t="e">
        <f t="shared" si="71"/>
        <v>#NUM!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 t="e">
        <f t="shared" si="71"/>
        <v>#NUM!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 t="e">
        <f t="shared" si="71"/>
        <v>#NUM!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 t="e">
        <f t="shared" si="71"/>
        <v>#NUM!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 t="e">
        <f t="shared" si="71"/>
        <v>#NUM!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 t="e">
        <f t="shared" si="71"/>
        <v>#NUM!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 t="e">
        <f t="shared" si="71"/>
        <v>#NUM!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 t="e">
        <f t="shared" si="71"/>
        <v>#NUM!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 t="e">
        <f t="shared" si="71"/>
        <v>#NUM!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 t="e">
        <f t="shared" si="71"/>
        <v>#NUM!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 t="e">
        <f t="shared" si="71"/>
        <v>#NUM!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 t="e">
        <f t="shared" si="71"/>
        <v>#NUM!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 t="e">
        <f t="shared" si="71"/>
        <v>#NUM!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 t="e">
        <f t="shared" si="71"/>
        <v>#NUM!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 t="e">
        <f t="shared" si="71"/>
        <v>#NUM!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 t="e">
        <f t="shared" si="71"/>
        <v>#NUM!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 t="e">
        <f t="shared" si="71"/>
        <v>#NUM!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 t="e">
        <f t="shared" si="71"/>
        <v>#NUM!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 t="e">
        <f t="shared" si="71"/>
        <v>#NUM!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 t="e">
        <f t="shared" si="71"/>
        <v>#NUM!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 t="e">
        <f t="shared" si="71"/>
        <v>#NUM!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 t="e">
        <f t="shared" si="71"/>
        <v>#NUM!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 t="e">
        <f t="shared" si="71"/>
        <v>#NUM!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 t="e">
        <f t="shared" si="71"/>
        <v>#NUM!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 t="e">
        <f t="shared" si="71"/>
        <v>#NUM!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 t="e">
        <f t="shared" si="71"/>
        <v>#NUM!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 t="e">
        <f t="shared" si="71"/>
        <v>#NUM!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 t="e">
        <f t="shared" si="71"/>
        <v>#NUM!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 t="e">
        <f t="shared" si="71"/>
        <v>#NUM!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 t="e">
        <f t="shared" si="71"/>
        <v>#NUM!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 t="e">
        <f t="shared" si="71"/>
        <v>#NUM!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 t="e">
        <f t="shared" si="71"/>
        <v>#NUM!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 t="e">
        <f t="shared" si="71"/>
        <v>#NUM!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 t="e">
        <f t="shared" si="71"/>
        <v>#NUM!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 t="e">
        <f t="shared" si="71"/>
        <v>#NUM!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 t="e">
        <f t="shared" si="71"/>
        <v>#NUM!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 t="e">
        <f t="shared" si="71"/>
        <v>#NUM!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 t="e">
        <f t="shared" si="71"/>
        <v>#NUM!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 t="e">
        <f t="shared" si="71"/>
        <v>#NUM!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 t="e">
        <f t="shared" si="71"/>
        <v>#NUM!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 t="e">
        <f t="shared" si="71"/>
        <v>#NUM!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 t="e">
        <f t="shared" si="71"/>
        <v>#NUM!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 t="e">
        <f t="shared" si="71"/>
        <v>#NUM!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 t="e">
        <f t="shared" si="71"/>
        <v>#NUM!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 t="e">
        <f t="shared" si="71"/>
        <v>#NUM!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 t="e">
        <f t="shared" si="71"/>
        <v>#NUM!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 t="e">
        <f t="shared" si="71"/>
        <v>#NUM!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 t="e">
        <f t="shared" si="71"/>
        <v>#NUM!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 t="e">
        <f t="shared" si="71"/>
        <v>#NUM!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 t="e">
        <f t="shared" si="71"/>
        <v>#NUM!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 t="e">
        <f t="shared" si="71"/>
        <v>#NUM!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 t="e">
        <f t="shared" si="71"/>
        <v>#NUM!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 t="e">
        <f t="shared" si="71"/>
        <v>#NUM!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 t="e">
        <f t="shared" si="71"/>
        <v>#NUM!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 t="e">
        <f t="shared" si="71"/>
        <v>#NUM!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 t="e">
        <f t="shared" si="71"/>
        <v>#NUM!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 t="e">
        <f t="shared" si="71"/>
        <v>#NUM!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 t="e">
        <f t="shared" si="71"/>
        <v>#NUM!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 t="e">
        <f t="shared" si="71"/>
        <v>#NUM!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 t="e">
        <f t="shared" si="71"/>
        <v>#NUM!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 t="e">
        <f t="shared" ref="H4615:H4678" si="72">(2*SQRT($D$7^2-(G4615-$D$6)^2))/(PI()*$D$7^2)</f>
        <v>#NUM!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 t="e">
        <f t="shared" si="72"/>
        <v>#NUM!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 t="e">
        <f t="shared" si="72"/>
        <v>#NUM!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 t="e">
        <f t="shared" si="72"/>
        <v>#NUM!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 t="e">
        <f t="shared" si="72"/>
        <v>#NUM!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 t="e">
        <f t="shared" si="72"/>
        <v>#NUM!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 t="e">
        <f t="shared" si="72"/>
        <v>#NUM!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 t="e">
        <f t="shared" si="72"/>
        <v>#NUM!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 t="e">
        <f t="shared" si="72"/>
        <v>#NUM!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 t="e">
        <f t="shared" si="72"/>
        <v>#NUM!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 t="e">
        <f t="shared" si="72"/>
        <v>#NUM!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 t="e">
        <f t="shared" si="72"/>
        <v>#NUM!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 t="e">
        <f t="shared" si="72"/>
        <v>#NUM!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 t="e">
        <f t="shared" si="72"/>
        <v>#NUM!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 t="e">
        <f t="shared" si="72"/>
        <v>#NUM!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 t="e">
        <f t="shared" si="72"/>
        <v>#NUM!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 t="e">
        <f t="shared" si="72"/>
        <v>#NUM!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 t="e">
        <f t="shared" si="72"/>
        <v>#NUM!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 t="e">
        <f t="shared" si="72"/>
        <v>#NUM!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 t="e">
        <f t="shared" si="72"/>
        <v>#NUM!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 t="e">
        <f t="shared" si="72"/>
        <v>#NUM!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 t="e">
        <f t="shared" si="72"/>
        <v>#NUM!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 t="e">
        <f t="shared" si="72"/>
        <v>#NUM!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 t="e">
        <f t="shared" si="72"/>
        <v>#NUM!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 t="e">
        <f t="shared" si="72"/>
        <v>#NUM!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 t="e">
        <f t="shared" si="72"/>
        <v>#NUM!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 t="e">
        <f t="shared" si="72"/>
        <v>#NUM!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 t="e">
        <f t="shared" si="72"/>
        <v>#NUM!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 t="e">
        <f t="shared" si="72"/>
        <v>#NUM!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 t="e">
        <f t="shared" si="72"/>
        <v>#NUM!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 t="e">
        <f t="shared" si="72"/>
        <v>#NUM!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 t="e">
        <f t="shared" si="72"/>
        <v>#NUM!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 t="e">
        <f t="shared" si="72"/>
        <v>#NUM!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 t="e">
        <f t="shared" si="72"/>
        <v>#NUM!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 t="e">
        <f t="shared" si="72"/>
        <v>#NUM!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 t="e">
        <f t="shared" si="72"/>
        <v>#NUM!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 t="e">
        <f t="shared" si="72"/>
        <v>#NUM!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 t="e">
        <f t="shared" si="72"/>
        <v>#NUM!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 t="e">
        <f t="shared" si="72"/>
        <v>#NUM!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 t="e">
        <f t="shared" si="72"/>
        <v>#NUM!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 t="e">
        <f t="shared" si="72"/>
        <v>#NUM!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 t="e">
        <f t="shared" si="72"/>
        <v>#NUM!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 t="e">
        <f t="shared" si="72"/>
        <v>#NUM!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 t="e">
        <f t="shared" si="72"/>
        <v>#NUM!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 t="e">
        <f t="shared" si="72"/>
        <v>#NUM!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 t="e">
        <f t="shared" si="72"/>
        <v>#NUM!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 t="e">
        <f t="shared" si="72"/>
        <v>#NUM!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 t="e">
        <f t="shared" si="72"/>
        <v>#NUM!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 t="e">
        <f t="shared" si="72"/>
        <v>#NUM!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 t="e">
        <f t="shared" si="72"/>
        <v>#NUM!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 t="e">
        <f t="shared" si="72"/>
        <v>#NUM!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 t="e">
        <f t="shared" si="72"/>
        <v>#NUM!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 t="e">
        <f t="shared" si="72"/>
        <v>#NUM!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 t="e">
        <f t="shared" si="72"/>
        <v>#NUM!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 t="e">
        <f t="shared" si="72"/>
        <v>#NUM!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 t="e">
        <f t="shared" si="72"/>
        <v>#NUM!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 t="e">
        <f t="shared" si="72"/>
        <v>#NUM!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 t="e">
        <f t="shared" si="72"/>
        <v>#NUM!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 t="e">
        <f t="shared" si="72"/>
        <v>#NUM!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 t="e">
        <f t="shared" si="72"/>
        <v>#NUM!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 t="e">
        <f t="shared" si="72"/>
        <v>#NUM!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 t="e">
        <f t="shared" si="72"/>
        <v>#NUM!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 t="e">
        <f t="shared" si="72"/>
        <v>#NUM!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 t="e">
        <f t="shared" si="72"/>
        <v>#NUM!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 t="e">
        <f t="shared" ref="H4679:H4742" si="73">(2*SQRT($D$7^2-(G4679-$D$6)^2))/(PI()*$D$7^2)</f>
        <v>#NUM!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 t="e">
        <f t="shared" si="73"/>
        <v>#NUM!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 t="e">
        <f t="shared" si="73"/>
        <v>#NUM!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 t="e">
        <f t="shared" si="73"/>
        <v>#NUM!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 t="e">
        <f t="shared" si="73"/>
        <v>#NUM!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 t="e">
        <f t="shared" si="73"/>
        <v>#NUM!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 t="e">
        <f t="shared" si="73"/>
        <v>#NUM!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 t="e">
        <f t="shared" si="73"/>
        <v>#NUM!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 t="e">
        <f t="shared" si="73"/>
        <v>#NUM!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 t="e">
        <f t="shared" si="73"/>
        <v>#NUM!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 t="e">
        <f t="shared" si="73"/>
        <v>#NUM!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 t="e">
        <f t="shared" si="73"/>
        <v>#NUM!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 t="e">
        <f t="shared" si="73"/>
        <v>#NUM!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 t="e">
        <f t="shared" si="73"/>
        <v>#NUM!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 t="e">
        <f t="shared" si="73"/>
        <v>#NUM!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 t="e">
        <f t="shared" si="73"/>
        <v>#NUM!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 t="e">
        <f t="shared" si="73"/>
        <v>#NUM!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 t="e">
        <f t="shared" si="73"/>
        <v>#NUM!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 t="e">
        <f t="shared" si="73"/>
        <v>#NUM!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 t="e">
        <f t="shared" si="73"/>
        <v>#NUM!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 t="e">
        <f t="shared" si="73"/>
        <v>#NUM!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 t="e">
        <f t="shared" si="73"/>
        <v>#NUM!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 t="e">
        <f t="shared" si="73"/>
        <v>#NUM!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 t="e">
        <f t="shared" si="73"/>
        <v>#NUM!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 t="e">
        <f t="shared" si="73"/>
        <v>#NUM!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 t="e">
        <f t="shared" si="73"/>
        <v>#NUM!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 t="e">
        <f t="shared" si="73"/>
        <v>#NUM!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 t="e">
        <f t="shared" si="73"/>
        <v>#NUM!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 t="e">
        <f t="shared" si="73"/>
        <v>#NUM!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 t="e">
        <f t="shared" si="73"/>
        <v>#NUM!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 t="e">
        <f t="shared" si="73"/>
        <v>#NUM!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 t="e">
        <f t="shared" si="73"/>
        <v>#NUM!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 t="e">
        <f t="shared" si="73"/>
        <v>#NUM!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 t="e">
        <f t="shared" si="73"/>
        <v>#NUM!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 t="e">
        <f t="shared" si="73"/>
        <v>#NUM!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 t="e">
        <f t="shared" si="73"/>
        <v>#NUM!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 t="e">
        <f t="shared" si="73"/>
        <v>#NUM!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 t="e">
        <f t="shared" si="73"/>
        <v>#NUM!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 t="e">
        <f t="shared" si="73"/>
        <v>#NUM!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 t="e">
        <f t="shared" si="73"/>
        <v>#NUM!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 t="e">
        <f t="shared" si="73"/>
        <v>#NUM!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 t="e">
        <f t="shared" si="73"/>
        <v>#NUM!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 t="e">
        <f t="shared" si="73"/>
        <v>#NUM!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 t="e">
        <f t="shared" si="73"/>
        <v>#NUM!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 t="e">
        <f t="shared" si="73"/>
        <v>#NUM!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 t="e">
        <f t="shared" si="73"/>
        <v>#NUM!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 t="e">
        <f t="shared" si="73"/>
        <v>#NUM!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 t="e">
        <f t="shared" si="73"/>
        <v>#NUM!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 t="e">
        <f t="shared" si="73"/>
        <v>#NUM!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 t="e">
        <f t="shared" si="73"/>
        <v>#NUM!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 t="e">
        <f t="shared" si="73"/>
        <v>#NUM!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 t="e">
        <f t="shared" si="73"/>
        <v>#NUM!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 t="e">
        <f t="shared" si="73"/>
        <v>#NUM!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 t="e">
        <f t="shared" si="73"/>
        <v>#NUM!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 t="e">
        <f t="shared" si="73"/>
        <v>#NUM!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 t="e">
        <f t="shared" si="73"/>
        <v>#NUM!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 t="e">
        <f t="shared" si="73"/>
        <v>#NUM!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 t="e">
        <f t="shared" si="73"/>
        <v>#NUM!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 t="e">
        <f t="shared" si="73"/>
        <v>#NUM!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 t="e">
        <f t="shared" si="73"/>
        <v>#NUM!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 t="e">
        <f t="shared" si="73"/>
        <v>#NUM!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 t="e">
        <f t="shared" si="73"/>
        <v>#NUM!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 t="e">
        <f t="shared" si="73"/>
        <v>#NUM!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 t="e">
        <f t="shared" si="73"/>
        <v>#NUM!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 t="e">
        <f t="shared" ref="H4743:H4806" si="74">(2*SQRT($D$7^2-(G4743-$D$6)^2))/(PI()*$D$7^2)</f>
        <v>#NUM!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 t="e">
        <f t="shared" si="74"/>
        <v>#NUM!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 t="e">
        <f t="shared" si="74"/>
        <v>#NUM!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 t="e">
        <f t="shared" si="74"/>
        <v>#NUM!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 t="e">
        <f t="shared" si="74"/>
        <v>#NUM!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 t="e">
        <f t="shared" si="74"/>
        <v>#NUM!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 t="e">
        <f t="shared" si="74"/>
        <v>#NUM!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 t="e">
        <f t="shared" si="74"/>
        <v>#NUM!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 t="e">
        <f t="shared" si="74"/>
        <v>#NUM!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 t="e">
        <f t="shared" si="74"/>
        <v>#NUM!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 t="e">
        <f t="shared" si="74"/>
        <v>#NUM!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 t="e">
        <f t="shared" si="74"/>
        <v>#NUM!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 t="e">
        <f t="shared" si="74"/>
        <v>#NUM!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 t="e">
        <f t="shared" si="74"/>
        <v>#NUM!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 t="e">
        <f t="shared" si="74"/>
        <v>#NUM!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 t="e">
        <f t="shared" si="74"/>
        <v>#NUM!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 t="e">
        <f t="shared" si="74"/>
        <v>#NUM!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 t="e">
        <f t="shared" si="74"/>
        <v>#NUM!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 t="e">
        <f t="shared" si="74"/>
        <v>#NUM!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 t="e">
        <f t="shared" si="74"/>
        <v>#NUM!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 t="e">
        <f t="shared" si="74"/>
        <v>#NUM!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 t="e">
        <f t="shared" si="74"/>
        <v>#NUM!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 t="e">
        <f t="shared" si="74"/>
        <v>#NUM!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 t="e">
        <f t="shared" si="74"/>
        <v>#NUM!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 t="e">
        <f t="shared" si="74"/>
        <v>#NUM!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 t="e">
        <f t="shared" si="74"/>
        <v>#NUM!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 t="e">
        <f t="shared" si="74"/>
        <v>#NUM!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 t="e">
        <f t="shared" si="74"/>
        <v>#NUM!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 t="e">
        <f t="shared" si="74"/>
        <v>#NUM!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 t="e">
        <f t="shared" si="74"/>
        <v>#NUM!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 t="e">
        <f t="shared" si="74"/>
        <v>#NUM!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 t="e">
        <f t="shared" si="74"/>
        <v>#NUM!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 t="e">
        <f t="shared" si="74"/>
        <v>#NUM!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 t="e">
        <f t="shared" si="74"/>
        <v>#NUM!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 t="e">
        <f t="shared" si="74"/>
        <v>#NUM!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 t="e">
        <f t="shared" si="74"/>
        <v>#NUM!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 t="e">
        <f t="shared" si="74"/>
        <v>#NUM!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 t="e">
        <f t="shared" si="74"/>
        <v>#NUM!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 t="e">
        <f t="shared" si="74"/>
        <v>#NUM!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 t="e">
        <f t="shared" si="74"/>
        <v>#NUM!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 t="e">
        <f t="shared" si="74"/>
        <v>#NUM!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 t="e">
        <f t="shared" si="74"/>
        <v>#NUM!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 t="e">
        <f t="shared" si="74"/>
        <v>#NUM!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 t="e">
        <f t="shared" si="74"/>
        <v>#NUM!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 t="e">
        <f t="shared" si="74"/>
        <v>#NUM!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 t="e">
        <f t="shared" si="74"/>
        <v>#NUM!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 t="e">
        <f t="shared" si="74"/>
        <v>#NUM!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 t="e">
        <f t="shared" si="74"/>
        <v>#NUM!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 t="e">
        <f t="shared" si="74"/>
        <v>#NUM!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 t="e">
        <f t="shared" si="74"/>
        <v>#NUM!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 t="e">
        <f t="shared" si="74"/>
        <v>#NUM!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 t="e">
        <f t="shared" si="74"/>
        <v>#NUM!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 t="e">
        <f t="shared" si="74"/>
        <v>#NUM!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 t="e">
        <f t="shared" si="74"/>
        <v>#NUM!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 t="e">
        <f t="shared" si="74"/>
        <v>#NUM!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 t="e">
        <f t="shared" si="74"/>
        <v>#NUM!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 t="e">
        <f t="shared" si="74"/>
        <v>#NUM!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 t="e">
        <f t="shared" si="74"/>
        <v>#NUM!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 t="e">
        <f t="shared" si="74"/>
        <v>#NUM!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 t="e">
        <f t="shared" si="74"/>
        <v>#NUM!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 t="e">
        <f t="shared" si="74"/>
        <v>#NUM!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 t="e">
        <f t="shared" si="74"/>
        <v>#NUM!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 t="e">
        <f t="shared" si="74"/>
        <v>#NUM!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 t="e">
        <f t="shared" si="74"/>
        <v>#NUM!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 t="e">
        <f t="shared" ref="H4807:H4870" si="75">(2*SQRT($D$7^2-(G4807-$D$6)^2))/(PI()*$D$7^2)</f>
        <v>#NUM!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 t="e">
        <f t="shared" si="75"/>
        <v>#NUM!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 t="e">
        <f t="shared" si="75"/>
        <v>#NUM!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 t="e">
        <f t="shared" si="75"/>
        <v>#NUM!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 t="e">
        <f t="shared" si="75"/>
        <v>#NUM!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 t="e">
        <f t="shared" si="75"/>
        <v>#NUM!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 t="e">
        <f t="shared" si="75"/>
        <v>#NUM!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 t="e">
        <f t="shared" si="75"/>
        <v>#NUM!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 t="e">
        <f t="shared" si="75"/>
        <v>#NUM!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 t="e">
        <f t="shared" si="75"/>
        <v>#NUM!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 t="e">
        <f t="shared" si="75"/>
        <v>#NUM!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 t="e">
        <f t="shared" si="75"/>
        <v>#NUM!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 t="e">
        <f t="shared" si="75"/>
        <v>#NUM!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 t="e">
        <f t="shared" si="75"/>
        <v>#NUM!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 t="e">
        <f t="shared" si="75"/>
        <v>#NUM!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 t="e">
        <f t="shared" si="75"/>
        <v>#NUM!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 t="e">
        <f t="shared" si="75"/>
        <v>#NUM!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 t="e">
        <f t="shared" si="75"/>
        <v>#NUM!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 t="e">
        <f t="shared" si="75"/>
        <v>#NUM!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 t="e">
        <f t="shared" si="75"/>
        <v>#NUM!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 t="e">
        <f t="shared" si="75"/>
        <v>#NUM!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 t="e">
        <f t="shared" si="75"/>
        <v>#NUM!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 t="e">
        <f t="shared" si="75"/>
        <v>#NUM!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 t="e">
        <f t="shared" si="75"/>
        <v>#NUM!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 t="e">
        <f t="shared" si="75"/>
        <v>#NUM!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 t="e">
        <f t="shared" si="75"/>
        <v>#NUM!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 t="e">
        <f t="shared" si="75"/>
        <v>#NUM!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 t="e">
        <f t="shared" si="75"/>
        <v>#NUM!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 t="e">
        <f t="shared" si="75"/>
        <v>#NUM!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 t="e">
        <f t="shared" si="75"/>
        <v>#NUM!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 t="e">
        <f t="shared" si="75"/>
        <v>#NUM!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 t="e">
        <f t="shared" si="75"/>
        <v>#NUM!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 t="e">
        <f t="shared" si="75"/>
        <v>#NUM!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 t="e">
        <f t="shared" si="75"/>
        <v>#NUM!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 t="e">
        <f t="shared" si="75"/>
        <v>#NUM!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 t="e">
        <f t="shared" si="75"/>
        <v>#NUM!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 t="e">
        <f t="shared" si="75"/>
        <v>#NUM!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 t="e">
        <f t="shared" si="75"/>
        <v>#NUM!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 t="e">
        <f t="shared" si="75"/>
        <v>#NUM!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 t="e">
        <f t="shared" si="75"/>
        <v>#NUM!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 t="e">
        <f t="shared" si="75"/>
        <v>#NUM!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 t="e">
        <f t="shared" si="75"/>
        <v>#NUM!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 t="e">
        <f t="shared" si="75"/>
        <v>#NUM!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 t="e">
        <f t="shared" si="75"/>
        <v>#NUM!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 t="e">
        <f t="shared" si="75"/>
        <v>#NUM!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 t="e">
        <f t="shared" si="75"/>
        <v>#NUM!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 t="e">
        <f t="shared" si="75"/>
        <v>#NUM!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 t="e">
        <f t="shared" si="75"/>
        <v>#NUM!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 t="e">
        <f t="shared" si="75"/>
        <v>#NUM!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 t="e">
        <f t="shared" si="75"/>
        <v>#NUM!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 t="e">
        <f t="shared" si="75"/>
        <v>#NUM!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 t="e">
        <f t="shared" si="75"/>
        <v>#NUM!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 t="e">
        <f t="shared" si="75"/>
        <v>#NUM!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 t="e">
        <f t="shared" si="75"/>
        <v>#NUM!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 t="e">
        <f t="shared" si="75"/>
        <v>#NUM!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 t="e">
        <f t="shared" si="75"/>
        <v>#NUM!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 t="e">
        <f t="shared" si="75"/>
        <v>#NUM!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 t="e">
        <f t="shared" si="75"/>
        <v>#NUM!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 t="e">
        <f t="shared" si="75"/>
        <v>#NUM!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 t="e">
        <f t="shared" si="75"/>
        <v>#NUM!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 t="e">
        <f t="shared" si="75"/>
        <v>#NUM!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 t="e">
        <f t="shared" si="75"/>
        <v>#NUM!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 t="e">
        <f t="shared" si="75"/>
        <v>#NUM!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 t="e">
        <f t="shared" si="75"/>
        <v>#NUM!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 t="e">
        <f t="shared" ref="H4871:H4934" si="76">(2*SQRT($D$7^2-(G4871-$D$6)^2))/(PI()*$D$7^2)</f>
        <v>#NUM!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 t="e">
        <f t="shared" si="76"/>
        <v>#NUM!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 t="e">
        <f t="shared" si="76"/>
        <v>#NUM!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 t="e">
        <f t="shared" si="76"/>
        <v>#NUM!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 t="e">
        <f t="shared" si="76"/>
        <v>#NUM!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 t="e">
        <f t="shared" si="76"/>
        <v>#NUM!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 t="e">
        <f t="shared" si="76"/>
        <v>#NUM!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 t="e">
        <f t="shared" si="76"/>
        <v>#NUM!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 t="e">
        <f t="shared" si="76"/>
        <v>#NUM!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 t="e">
        <f t="shared" si="76"/>
        <v>#NUM!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 t="e">
        <f t="shared" si="76"/>
        <v>#NUM!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 t="e">
        <f t="shared" si="76"/>
        <v>#NUM!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 t="e">
        <f t="shared" si="76"/>
        <v>#NUM!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 t="e">
        <f t="shared" si="76"/>
        <v>#NUM!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 t="e">
        <f t="shared" si="76"/>
        <v>#NUM!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 t="e">
        <f t="shared" si="76"/>
        <v>#NUM!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 t="e">
        <f t="shared" si="76"/>
        <v>#NUM!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 t="e">
        <f t="shared" si="76"/>
        <v>#NUM!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 t="e">
        <f t="shared" si="76"/>
        <v>#NUM!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 t="e">
        <f t="shared" si="76"/>
        <v>#NUM!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 t="e">
        <f t="shared" si="76"/>
        <v>#NUM!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 t="e">
        <f t="shared" si="76"/>
        <v>#NUM!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 t="e">
        <f t="shared" si="76"/>
        <v>#NUM!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 t="e">
        <f t="shared" si="76"/>
        <v>#NUM!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 t="e">
        <f t="shared" si="76"/>
        <v>#NUM!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 t="e">
        <f t="shared" si="76"/>
        <v>#NUM!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 t="e">
        <f t="shared" si="76"/>
        <v>#NUM!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 t="e">
        <f t="shared" si="76"/>
        <v>#NUM!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 t="e">
        <f t="shared" si="76"/>
        <v>#NUM!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 t="e">
        <f t="shared" si="76"/>
        <v>#NUM!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 t="e">
        <f t="shared" si="76"/>
        <v>#NUM!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 t="e">
        <f t="shared" si="76"/>
        <v>#NUM!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 t="e">
        <f t="shared" si="76"/>
        <v>#NUM!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 t="e">
        <f t="shared" si="76"/>
        <v>#NUM!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 t="e">
        <f t="shared" si="76"/>
        <v>#NUM!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 t="e">
        <f t="shared" si="76"/>
        <v>#NUM!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 t="e">
        <f t="shared" si="76"/>
        <v>#NUM!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 t="e">
        <f t="shared" si="76"/>
        <v>#NUM!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 t="e">
        <f t="shared" si="76"/>
        <v>#NUM!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 t="e">
        <f t="shared" si="76"/>
        <v>#NUM!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 t="e">
        <f t="shared" si="76"/>
        <v>#NUM!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 t="e">
        <f t="shared" si="76"/>
        <v>#NUM!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 t="e">
        <f t="shared" si="76"/>
        <v>#NUM!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 t="e">
        <f t="shared" si="76"/>
        <v>#NUM!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 t="e">
        <f t="shared" si="76"/>
        <v>#NUM!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 t="e">
        <f t="shared" si="76"/>
        <v>#NUM!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 t="e">
        <f t="shared" si="76"/>
        <v>#NUM!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 t="e">
        <f t="shared" si="76"/>
        <v>#NUM!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 t="e">
        <f t="shared" si="76"/>
        <v>#NUM!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 t="e">
        <f t="shared" si="76"/>
        <v>#NUM!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 t="e">
        <f t="shared" si="76"/>
        <v>#NUM!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 t="e">
        <f t="shared" si="76"/>
        <v>#NUM!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 t="e">
        <f t="shared" si="76"/>
        <v>#NUM!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 t="e">
        <f t="shared" si="76"/>
        <v>#NUM!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 t="e">
        <f t="shared" si="76"/>
        <v>#NUM!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 t="e">
        <f t="shared" si="76"/>
        <v>#NUM!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 t="e">
        <f t="shared" si="76"/>
        <v>#NUM!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 t="e">
        <f t="shared" si="76"/>
        <v>#NUM!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 t="e">
        <f t="shared" si="76"/>
        <v>#NUM!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 t="e">
        <f t="shared" si="76"/>
        <v>#NUM!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 t="e">
        <f t="shared" si="76"/>
        <v>#NUM!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 t="e">
        <f t="shared" si="76"/>
        <v>#NUM!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 t="e">
        <f t="shared" si="76"/>
        <v>#NUM!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 t="e">
        <f t="shared" si="76"/>
        <v>#NUM!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 t="e">
        <f t="shared" ref="H4935:H4998" si="77">(2*SQRT($D$7^2-(G4935-$D$6)^2))/(PI()*$D$7^2)</f>
        <v>#NUM!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 t="e">
        <f t="shared" si="77"/>
        <v>#NUM!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 t="e">
        <f t="shared" si="77"/>
        <v>#NUM!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 t="e">
        <f t="shared" si="77"/>
        <v>#NUM!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 t="e">
        <f t="shared" si="77"/>
        <v>#NUM!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 t="e">
        <f t="shared" si="77"/>
        <v>#NUM!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 t="e">
        <f t="shared" si="77"/>
        <v>#NUM!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 t="e">
        <f t="shared" si="77"/>
        <v>#NUM!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 t="e">
        <f t="shared" si="77"/>
        <v>#NUM!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 t="e">
        <f t="shared" si="77"/>
        <v>#NUM!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 t="e">
        <f t="shared" si="77"/>
        <v>#NUM!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 t="e">
        <f t="shared" si="77"/>
        <v>#NUM!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 t="e">
        <f t="shared" si="77"/>
        <v>#NUM!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 t="e">
        <f t="shared" si="77"/>
        <v>#NUM!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 t="e">
        <f t="shared" si="77"/>
        <v>#NUM!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 t="e">
        <f t="shared" si="77"/>
        <v>#NUM!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 t="e">
        <f t="shared" si="77"/>
        <v>#NUM!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 t="e">
        <f t="shared" si="77"/>
        <v>#NUM!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 t="e">
        <f t="shared" si="77"/>
        <v>#NUM!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 t="e">
        <f t="shared" si="77"/>
        <v>#NUM!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 t="e">
        <f t="shared" si="77"/>
        <v>#NUM!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 t="e">
        <f t="shared" si="77"/>
        <v>#NUM!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 t="e">
        <f t="shared" si="77"/>
        <v>#NUM!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 t="e">
        <f t="shared" si="77"/>
        <v>#NUM!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 t="e">
        <f t="shared" si="77"/>
        <v>#NUM!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 t="e">
        <f t="shared" si="77"/>
        <v>#NUM!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 t="e">
        <f t="shared" si="77"/>
        <v>#NUM!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 t="e">
        <f t="shared" si="77"/>
        <v>#NUM!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 t="e">
        <f t="shared" si="77"/>
        <v>#NUM!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 t="e">
        <f t="shared" si="77"/>
        <v>#NUM!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 t="e">
        <f t="shared" si="77"/>
        <v>#NUM!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 t="e">
        <f t="shared" si="77"/>
        <v>#NUM!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 t="e">
        <f t="shared" si="77"/>
        <v>#NUM!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 t="e">
        <f t="shared" si="77"/>
        <v>#NUM!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 t="e">
        <f t="shared" si="77"/>
        <v>#NUM!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 t="e">
        <f t="shared" si="77"/>
        <v>#NUM!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 t="e">
        <f t="shared" si="77"/>
        <v>#NUM!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 t="e">
        <f t="shared" si="77"/>
        <v>#NUM!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 t="e">
        <f t="shared" si="77"/>
        <v>#NUM!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 t="e">
        <f t="shared" si="77"/>
        <v>#NUM!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 t="e">
        <f t="shared" si="77"/>
        <v>#NUM!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 t="e">
        <f t="shared" si="77"/>
        <v>#NUM!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 t="e">
        <f t="shared" si="77"/>
        <v>#NUM!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 t="e">
        <f t="shared" si="77"/>
        <v>#NUM!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 t="e">
        <f t="shared" si="77"/>
        <v>#NUM!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 t="e">
        <f t="shared" si="77"/>
        <v>#NUM!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 t="e">
        <f t="shared" si="77"/>
        <v>#NUM!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 t="e">
        <f t="shared" si="77"/>
        <v>#NUM!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 t="e">
        <f t="shared" si="77"/>
        <v>#NUM!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 t="e">
        <f t="shared" si="77"/>
        <v>#NUM!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 t="e">
        <f t="shared" si="77"/>
        <v>#NUM!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 t="e">
        <f t="shared" si="77"/>
        <v>#NUM!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 t="e">
        <f t="shared" si="77"/>
        <v>#NUM!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 t="e">
        <f t="shared" si="77"/>
        <v>#NUM!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 t="e">
        <f t="shared" si="77"/>
        <v>#NUM!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 t="e">
        <f t="shared" si="77"/>
        <v>#NUM!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 t="e">
        <f t="shared" si="77"/>
        <v>#NUM!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 t="e">
        <f t="shared" si="77"/>
        <v>#NUM!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 t="e">
        <f t="shared" si="77"/>
        <v>#NUM!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 t="e">
        <f t="shared" si="77"/>
        <v>#NUM!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 t="e">
        <f t="shared" si="77"/>
        <v>#NUM!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 t="e">
        <f t="shared" si="77"/>
        <v>#NUM!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 t="e">
        <f t="shared" si="77"/>
        <v>#NUM!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 t="e">
        <f t="shared" si="77"/>
        <v>#NUM!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 t="e">
        <f t="shared" ref="H4999:H5062" si="78">(2*SQRT($D$7^2-(G4999-$D$6)^2))/(PI()*$D$7^2)</f>
        <v>#NUM!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 t="e">
        <f t="shared" si="78"/>
        <v>#NUM!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 t="e">
        <f t="shared" si="78"/>
        <v>#NUM!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 t="e">
        <f t="shared" si="78"/>
        <v>#NUM!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 t="e">
        <f t="shared" si="78"/>
        <v>#NUM!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 t="e">
        <f t="shared" si="78"/>
        <v>#NUM!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 t="e">
        <f t="shared" si="78"/>
        <v>#NUM!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 t="e">
        <f t="shared" si="78"/>
        <v>#NUM!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 t="e">
        <f t="shared" si="78"/>
        <v>#NUM!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 t="e">
        <f t="shared" si="78"/>
        <v>#NUM!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 t="e">
        <f t="shared" si="78"/>
        <v>#NUM!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 t="e">
        <f t="shared" si="78"/>
        <v>#NUM!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 t="e">
        <f t="shared" si="78"/>
        <v>#NUM!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 t="e">
        <f t="shared" si="78"/>
        <v>#NUM!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 t="e">
        <f t="shared" si="78"/>
        <v>#NUM!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 t="e">
        <f t="shared" si="78"/>
        <v>#NUM!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 t="e">
        <f t="shared" si="78"/>
        <v>#NUM!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 t="e">
        <f t="shared" si="78"/>
        <v>#NUM!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 t="e">
        <f t="shared" si="78"/>
        <v>#NUM!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 t="e">
        <f t="shared" si="78"/>
        <v>#NUM!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 t="e">
        <f t="shared" si="78"/>
        <v>#NUM!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 t="e">
        <f t="shared" si="78"/>
        <v>#NUM!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 t="e">
        <f t="shared" si="78"/>
        <v>#NUM!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 t="e">
        <f t="shared" si="78"/>
        <v>#NUM!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 t="e">
        <f t="shared" si="78"/>
        <v>#NUM!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 t="e">
        <f t="shared" si="78"/>
        <v>#NUM!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 t="e">
        <f t="shared" si="78"/>
        <v>#NUM!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 t="e">
        <f t="shared" si="78"/>
        <v>#NUM!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 t="e">
        <f t="shared" si="78"/>
        <v>#NUM!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 t="e">
        <f t="shared" si="78"/>
        <v>#NUM!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 t="e">
        <f t="shared" si="78"/>
        <v>#NUM!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 t="e">
        <f t="shared" si="78"/>
        <v>#NUM!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 t="e">
        <f t="shared" si="78"/>
        <v>#NUM!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 t="e">
        <f t="shared" si="78"/>
        <v>#NUM!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 t="e">
        <f t="shared" si="78"/>
        <v>#NUM!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 t="e">
        <f t="shared" si="78"/>
        <v>#NUM!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 t="e">
        <f t="shared" si="78"/>
        <v>#NUM!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 t="e">
        <f t="shared" si="78"/>
        <v>#NUM!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 t="e">
        <f t="shared" si="78"/>
        <v>#NUM!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 t="e">
        <f t="shared" si="78"/>
        <v>#NUM!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 t="e">
        <f t="shared" si="78"/>
        <v>#NUM!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 t="e">
        <f t="shared" si="78"/>
        <v>#NUM!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 t="e">
        <f t="shared" si="78"/>
        <v>#NUM!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 t="e">
        <f t="shared" si="78"/>
        <v>#NUM!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 t="e">
        <f t="shared" si="78"/>
        <v>#NUM!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 t="e">
        <f t="shared" si="78"/>
        <v>#NUM!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 t="e">
        <f t="shared" si="78"/>
        <v>#NUM!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 t="e">
        <f t="shared" si="78"/>
        <v>#NUM!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 t="e">
        <f t="shared" si="78"/>
        <v>#NUM!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 t="e">
        <f t="shared" si="78"/>
        <v>#NUM!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 t="e">
        <f t="shared" si="78"/>
        <v>#NUM!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 t="e">
        <f t="shared" si="78"/>
        <v>#NUM!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 t="e">
        <f t="shared" si="78"/>
        <v>#NUM!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 t="e">
        <f t="shared" si="78"/>
        <v>#NUM!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 t="e">
        <f t="shared" si="78"/>
        <v>#NUM!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 t="e">
        <f t="shared" si="78"/>
        <v>#NUM!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 t="e">
        <f t="shared" si="78"/>
        <v>#NUM!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 t="e">
        <f t="shared" si="78"/>
        <v>#NUM!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 t="e">
        <f t="shared" si="78"/>
        <v>#NUM!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 t="e">
        <f t="shared" si="78"/>
        <v>#NUM!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 t="e">
        <f t="shared" si="78"/>
        <v>#NUM!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 t="e">
        <f t="shared" si="78"/>
        <v>#NUM!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 t="e">
        <f t="shared" si="78"/>
        <v>#NUM!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 t="e">
        <f t="shared" si="78"/>
        <v>#NUM!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 t="e">
        <f t="shared" ref="H5063:H5126" si="79">(2*SQRT($D$7^2-(G5063-$D$6)^2))/(PI()*$D$7^2)</f>
        <v>#NUM!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 t="e">
        <f t="shared" si="79"/>
        <v>#NUM!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 t="e">
        <f t="shared" si="79"/>
        <v>#NUM!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 t="e">
        <f t="shared" si="79"/>
        <v>#NUM!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 t="e">
        <f t="shared" si="79"/>
        <v>#NUM!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 t="e">
        <f t="shared" si="79"/>
        <v>#NUM!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 t="e">
        <f t="shared" si="79"/>
        <v>#NUM!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 t="e">
        <f t="shared" si="79"/>
        <v>#NUM!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 t="e">
        <f t="shared" si="79"/>
        <v>#NUM!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 t="e">
        <f t="shared" si="79"/>
        <v>#NUM!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 t="e">
        <f t="shared" si="79"/>
        <v>#NUM!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 t="e">
        <f t="shared" si="79"/>
        <v>#NUM!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 t="e">
        <f t="shared" si="79"/>
        <v>#NUM!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 t="e">
        <f t="shared" si="79"/>
        <v>#NUM!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 t="e">
        <f t="shared" si="79"/>
        <v>#NUM!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 t="e">
        <f t="shared" si="79"/>
        <v>#NUM!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 t="e">
        <f t="shared" si="79"/>
        <v>#NUM!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 t="e">
        <f t="shared" si="79"/>
        <v>#NUM!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 t="e">
        <f t="shared" si="79"/>
        <v>#NUM!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 t="e">
        <f t="shared" si="79"/>
        <v>#NUM!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 t="e">
        <f t="shared" si="79"/>
        <v>#NUM!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 t="e">
        <f t="shared" si="79"/>
        <v>#NUM!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 t="e">
        <f t="shared" si="79"/>
        <v>#NUM!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 t="e">
        <f t="shared" si="79"/>
        <v>#NUM!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 t="e">
        <f t="shared" si="79"/>
        <v>#NUM!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 t="e">
        <f t="shared" si="79"/>
        <v>#NUM!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 t="e">
        <f t="shared" si="79"/>
        <v>#NUM!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 t="e">
        <f t="shared" si="79"/>
        <v>#NUM!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 t="e">
        <f t="shared" si="79"/>
        <v>#NUM!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 t="e">
        <f t="shared" si="79"/>
        <v>#NUM!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 t="e">
        <f t="shared" si="79"/>
        <v>#NUM!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 t="e">
        <f t="shared" si="79"/>
        <v>#NUM!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 t="e">
        <f t="shared" si="79"/>
        <v>#NUM!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 t="e">
        <f t="shared" si="79"/>
        <v>#NUM!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 t="e">
        <f t="shared" si="79"/>
        <v>#NUM!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 t="e">
        <f t="shared" si="79"/>
        <v>#NUM!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 t="e">
        <f t="shared" si="79"/>
        <v>#NUM!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 t="e">
        <f t="shared" si="79"/>
        <v>#NUM!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 t="e">
        <f t="shared" si="79"/>
        <v>#NUM!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 t="e">
        <f t="shared" si="79"/>
        <v>#NUM!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 t="e">
        <f t="shared" si="79"/>
        <v>#NUM!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 t="e">
        <f t="shared" si="79"/>
        <v>#NUM!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 t="e">
        <f t="shared" si="79"/>
        <v>#NUM!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 t="e">
        <f t="shared" si="79"/>
        <v>#NUM!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 t="e">
        <f t="shared" si="79"/>
        <v>#NUM!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 t="e">
        <f t="shared" si="79"/>
        <v>#NUM!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 t="e">
        <f t="shared" si="79"/>
        <v>#NUM!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 t="e">
        <f t="shared" si="79"/>
        <v>#NUM!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 t="e">
        <f t="shared" si="79"/>
        <v>#NUM!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 t="e">
        <f t="shared" si="79"/>
        <v>#NUM!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 t="e">
        <f t="shared" si="79"/>
        <v>#NUM!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 t="e">
        <f t="shared" si="79"/>
        <v>#NUM!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 t="e">
        <f t="shared" si="79"/>
        <v>#NUM!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 t="e">
        <f t="shared" si="79"/>
        <v>#NUM!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 t="e">
        <f t="shared" si="79"/>
        <v>#NUM!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 t="e">
        <f t="shared" si="79"/>
        <v>#NUM!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 t="e">
        <f t="shared" si="79"/>
        <v>#NUM!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 t="e">
        <f t="shared" si="79"/>
        <v>#NUM!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 t="e">
        <f t="shared" si="79"/>
        <v>#NUM!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 t="e">
        <f t="shared" si="79"/>
        <v>#NUM!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 t="e">
        <f t="shared" si="79"/>
        <v>#NUM!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 t="e">
        <f t="shared" si="79"/>
        <v>#NUM!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 t="e">
        <f t="shared" si="79"/>
        <v>#NUM!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 t="e">
        <f t="shared" si="79"/>
        <v>#NUM!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 t="e">
        <f t="shared" ref="H5127:H5190" si="80">(2*SQRT($D$7^2-(G5127-$D$6)^2))/(PI()*$D$7^2)</f>
        <v>#NUM!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 t="e">
        <f t="shared" si="80"/>
        <v>#NUM!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 t="e">
        <f t="shared" si="80"/>
        <v>#NUM!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 t="e">
        <f t="shared" si="80"/>
        <v>#NUM!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 t="e">
        <f t="shared" si="80"/>
        <v>#NUM!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 t="e">
        <f t="shared" si="80"/>
        <v>#NUM!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 t="e">
        <f t="shared" si="80"/>
        <v>#NUM!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 t="e">
        <f t="shared" si="80"/>
        <v>#NUM!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 t="e">
        <f t="shared" si="80"/>
        <v>#NUM!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 t="e">
        <f t="shared" si="80"/>
        <v>#NUM!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 t="e">
        <f t="shared" si="80"/>
        <v>#NUM!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 t="e">
        <f t="shared" si="80"/>
        <v>#NUM!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 t="e">
        <f t="shared" si="80"/>
        <v>#NUM!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 t="e">
        <f t="shared" si="80"/>
        <v>#NUM!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 t="e">
        <f t="shared" si="80"/>
        <v>#NUM!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 t="e">
        <f t="shared" si="80"/>
        <v>#NUM!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 t="e">
        <f t="shared" si="80"/>
        <v>#NUM!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 t="e">
        <f t="shared" si="80"/>
        <v>#NUM!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 t="e">
        <f t="shared" si="80"/>
        <v>#NUM!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 t="e">
        <f t="shared" si="80"/>
        <v>#NUM!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 t="e">
        <f t="shared" si="80"/>
        <v>#NUM!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 t="e">
        <f t="shared" si="80"/>
        <v>#NUM!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 t="e">
        <f t="shared" si="80"/>
        <v>#NUM!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 t="e">
        <f t="shared" si="80"/>
        <v>#NUM!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 t="e">
        <f t="shared" si="80"/>
        <v>#NUM!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 t="e">
        <f t="shared" si="80"/>
        <v>#NUM!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 t="e">
        <f t="shared" si="80"/>
        <v>#NUM!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 t="e">
        <f t="shared" si="80"/>
        <v>#NUM!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 t="e">
        <f t="shared" si="80"/>
        <v>#NUM!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 t="e">
        <f t="shared" si="80"/>
        <v>#NUM!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 t="e">
        <f t="shared" si="80"/>
        <v>#NUM!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 t="e">
        <f t="shared" si="80"/>
        <v>#NUM!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 t="e">
        <f t="shared" si="80"/>
        <v>#NUM!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 t="e">
        <f t="shared" si="80"/>
        <v>#NUM!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 t="e">
        <f t="shared" si="80"/>
        <v>#NUM!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 t="e">
        <f t="shared" si="80"/>
        <v>#NUM!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 t="e">
        <f t="shared" si="80"/>
        <v>#NUM!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 t="e">
        <f t="shared" si="80"/>
        <v>#NUM!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 t="e">
        <f t="shared" si="80"/>
        <v>#NUM!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 t="e">
        <f t="shared" si="80"/>
        <v>#NUM!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 t="e">
        <f t="shared" si="80"/>
        <v>#NUM!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 t="e">
        <f t="shared" si="80"/>
        <v>#NUM!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 t="e">
        <f t="shared" si="80"/>
        <v>#NUM!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 t="e">
        <f t="shared" si="80"/>
        <v>#NUM!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 t="e">
        <f t="shared" si="80"/>
        <v>#NUM!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 t="e">
        <f t="shared" si="80"/>
        <v>#NUM!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 t="e">
        <f t="shared" si="80"/>
        <v>#NUM!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 t="e">
        <f t="shared" si="80"/>
        <v>#NUM!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 t="e">
        <f t="shared" si="80"/>
        <v>#NUM!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 t="e">
        <f t="shared" si="80"/>
        <v>#NUM!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 t="e">
        <f t="shared" si="80"/>
        <v>#NUM!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 t="e">
        <f t="shared" si="80"/>
        <v>#NUM!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 t="e">
        <f t="shared" si="80"/>
        <v>#NUM!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 t="e">
        <f t="shared" si="80"/>
        <v>#NUM!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 t="e">
        <f t="shared" si="80"/>
        <v>#NUM!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 t="e">
        <f t="shared" si="80"/>
        <v>#NUM!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 t="e">
        <f t="shared" si="80"/>
        <v>#NUM!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 t="e">
        <f t="shared" si="80"/>
        <v>#NUM!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 t="e">
        <f t="shared" si="80"/>
        <v>#NUM!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 t="e">
        <f t="shared" si="80"/>
        <v>#NUM!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 t="e">
        <f t="shared" si="80"/>
        <v>#NUM!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 t="e">
        <f t="shared" si="80"/>
        <v>#NUM!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 t="e">
        <f t="shared" si="80"/>
        <v>#NUM!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 t="e">
        <f t="shared" si="80"/>
        <v>#NUM!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 t="e">
        <f t="shared" ref="H5191:H5254" si="81">(2*SQRT($D$7^2-(G5191-$D$6)^2))/(PI()*$D$7^2)</f>
        <v>#NUM!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 t="e">
        <f t="shared" si="81"/>
        <v>#NUM!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 t="e">
        <f t="shared" si="81"/>
        <v>#NUM!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 t="e">
        <f t="shared" si="81"/>
        <v>#NUM!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 t="e">
        <f t="shared" si="81"/>
        <v>#NUM!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 t="e">
        <f t="shared" si="81"/>
        <v>#NUM!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 t="e">
        <f t="shared" si="81"/>
        <v>#NUM!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 t="e">
        <f t="shared" si="81"/>
        <v>#NUM!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 t="e">
        <f t="shared" si="81"/>
        <v>#NUM!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 t="e">
        <f t="shared" si="81"/>
        <v>#NUM!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 t="e">
        <f t="shared" si="81"/>
        <v>#NUM!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 t="e">
        <f t="shared" si="81"/>
        <v>#NUM!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 t="e">
        <f t="shared" si="81"/>
        <v>#NUM!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 t="e">
        <f t="shared" si="81"/>
        <v>#NUM!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 t="e">
        <f t="shared" si="81"/>
        <v>#NUM!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 t="e">
        <f t="shared" si="81"/>
        <v>#NUM!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 t="e">
        <f t="shared" si="81"/>
        <v>#NUM!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 t="e">
        <f t="shared" si="81"/>
        <v>#NUM!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 t="e">
        <f t="shared" si="81"/>
        <v>#NUM!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 t="e">
        <f t="shared" si="81"/>
        <v>#NUM!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 t="e">
        <f t="shared" si="81"/>
        <v>#NUM!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 t="e">
        <f t="shared" si="81"/>
        <v>#NUM!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 t="e">
        <f t="shared" si="81"/>
        <v>#NUM!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 t="e">
        <f t="shared" si="81"/>
        <v>#NUM!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 t="e">
        <f t="shared" si="81"/>
        <v>#NUM!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 t="e">
        <f t="shared" si="81"/>
        <v>#NUM!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 t="e">
        <f t="shared" si="81"/>
        <v>#NUM!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 t="e">
        <f t="shared" si="81"/>
        <v>#NUM!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 t="e">
        <f t="shared" si="81"/>
        <v>#NUM!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 t="e">
        <f t="shared" si="81"/>
        <v>#NUM!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 t="e">
        <f t="shared" si="81"/>
        <v>#NUM!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 t="e">
        <f t="shared" si="81"/>
        <v>#NUM!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 t="e">
        <f t="shared" si="81"/>
        <v>#NUM!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 t="e">
        <f t="shared" si="81"/>
        <v>#NUM!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 t="e">
        <f t="shared" si="81"/>
        <v>#NUM!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 t="e">
        <f t="shared" si="81"/>
        <v>#NUM!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 t="e">
        <f t="shared" si="81"/>
        <v>#NUM!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 t="e">
        <f t="shared" si="81"/>
        <v>#NUM!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 t="e">
        <f t="shared" si="81"/>
        <v>#NUM!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 t="e">
        <f t="shared" si="81"/>
        <v>#NUM!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 t="e">
        <f t="shared" si="81"/>
        <v>#NUM!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 t="e">
        <f t="shared" si="81"/>
        <v>#NUM!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 t="e">
        <f t="shared" si="81"/>
        <v>#NUM!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 t="e">
        <f t="shared" si="81"/>
        <v>#NUM!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 t="e">
        <f t="shared" si="81"/>
        <v>#NUM!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 t="e">
        <f t="shared" si="81"/>
        <v>#NUM!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 t="e">
        <f t="shared" si="81"/>
        <v>#NUM!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 t="e">
        <f t="shared" si="81"/>
        <v>#NUM!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 t="e">
        <f t="shared" si="81"/>
        <v>#NUM!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 t="e">
        <f t="shared" si="81"/>
        <v>#NUM!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 t="e">
        <f t="shared" si="81"/>
        <v>#NUM!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 t="e">
        <f t="shared" si="81"/>
        <v>#NUM!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 t="e">
        <f t="shared" si="81"/>
        <v>#NUM!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 t="e">
        <f t="shared" si="81"/>
        <v>#NUM!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 t="e">
        <f t="shared" si="81"/>
        <v>#NUM!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 t="e">
        <f t="shared" si="81"/>
        <v>#NUM!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 t="e">
        <f t="shared" si="81"/>
        <v>#NUM!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 t="e">
        <f t="shared" si="81"/>
        <v>#NUM!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 t="e">
        <f t="shared" si="81"/>
        <v>#NUM!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 t="e">
        <f t="shared" si="81"/>
        <v>#NUM!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 t="e">
        <f t="shared" si="81"/>
        <v>#NUM!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 t="e">
        <f t="shared" si="81"/>
        <v>#NUM!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 t="e">
        <f t="shared" si="81"/>
        <v>#NUM!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 t="e">
        <f t="shared" si="81"/>
        <v>#NUM!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 t="e">
        <f t="shared" ref="H5255:H5318" si="82">(2*SQRT($D$7^2-(G5255-$D$6)^2))/(PI()*$D$7^2)</f>
        <v>#NUM!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 t="e">
        <f t="shared" si="82"/>
        <v>#NUM!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 t="e">
        <f t="shared" si="82"/>
        <v>#NUM!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 t="e">
        <f t="shared" si="82"/>
        <v>#NUM!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 t="e">
        <f t="shared" si="82"/>
        <v>#NUM!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 t="e">
        <f t="shared" si="82"/>
        <v>#NUM!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 t="e">
        <f t="shared" si="82"/>
        <v>#NUM!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 t="e">
        <f t="shared" si="82"/>
        <v>#NUM!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 t="e">
        <f t="shared" si="82"/>
        <v>#NUM!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 t="e">
        <f t="shared" si="82"/>
        <v>#NUM!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 t="e">
        <f t="shared" si="82"/>
        <v>#NUM!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 t="e">
        <f t="shared" si="82"/>
        <v>#NUM!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 t="e">
        <f t="shared" si="82"/>
        <v>#NUM!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 t="e">
        <f t="shared" si="82"/>
        <v>#NUM!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 t="e">
        <f t="shared" si="82"/>
        <v>#NUM!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 t="e">
        <f t="shared" si="82"/>
        <v>#NUM!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 t="e">
        <f t="shared" si="82"/>
        <v>#NUM!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 t="e">
        <f t="shared" si="82"/>
        <v>#NUM!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 t="e">
        <f t="shared" si="82"/>
        <v>#NUM!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 t="e">
        <f t="shared" si="82"/>
        <v>#NUM!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 t="e">
        <f t="shared" si="82"/>
        <v>#NUM!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 t="e">
        <f t="shared" si="82"/>
        <v>#NUM!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 t="e">
        <f t="shared" si="82"/>
        <v>#NUM!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 t="e">
        <f t="shared" si="82"/>
        <v>#NUM!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 t="e">
        <f t="shared" si="82"/>
        <v>#NUM!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 t="e">
        <f t="shared" si="82"/>
        <v>#NUM!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 t="e">
        <f t="shared" si="82"/>
        <v>#NUM!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 t="e">
        <f t="shared" si="82"/>
        <v>#NUM!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 t="e">
        <f t="shared" si="82"/>
        <v>#NUM!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 t="e">
        <f t="shared" si="82"/>
        <v>#NUM!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 t="e">
        <f t="shared" si="82"/>
        <v>#NUM!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 t="e">
        <f t="shared" si="82"/>
        <v>#NUM!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 t="e">
        <f t="shared" si="82"/>
        <v>#NUM!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 t="e">
        <f t="shared" si="82"/>
        <v>#NUM!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 t="e">
        <f t="shared" si="82"/>
        <v>#NUM!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 t="e">
        <f t="shared" si="82"/>
        <v>#NUM!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 t="e">
        <f t="shared" si="82"/>
        <v>#NUM!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 t="e">
        <f t="shared" si="82"/>
        <v>#NUM!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 t="e">
        <f t="shared" si="82"/>
        <v>#NUM!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 t="e">
        <f t="shared" si="82"/>
        <v>#NUM!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 t="e">
        <f t="shared" si="82"/>
        <v>#NUM!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 t="e">
        <f t="shared" si="82"/>
        <v>#NUM!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 t="e">
        <f t="shared" si="82"/>
        <v>#NUM!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 t="e">
        <f t="shared" si="82"/>
        <v>#NUM!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 t="e">
        <f t="shared" si="82"/>
        <v>#NUM!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 t="e">
        <f t="shared" si="82"/>
        <v>#NUM!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 t="e">
        <f t="shared" si="82"/>
        <v>#NUM!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 t="e">
        <f t="shared" si="82"/>
        <v>#NUM!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 t="e">
        <f t="shared" si="82"/>
        <v>#NUM!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 t="e">
        <f t="shared" si="82"/>
        <v>#NUM!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 t="e">
        <f t="shared" si="82"/>
        <v>#NUM!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 t="e">
        <f t="shared" si="82"/>
        <v>#NUM!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 t="e">
        <f t="shared" si="82"/>
        <v>#NUM!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 t="e">
        <f t="shared" si="82"/>
        <v>#NUM!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 t="e">
        <f t="shared" si="82"/>
        <v>#NUM!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 t="e">
        <f t="shared" si="82"/>
        <v>#NUM!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 t="e">
        <f t="shared" si="82"/>
        <v>#NUM!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 t="e">
        <f t="shared" si="82"/>
        <v>#NUM!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 t="e">
        <f t="shared" si="82"/>
        <v>#NUM!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 t="e">
        <f t="shared" si="82"/>
        <v>#NUM!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 t="e">
        <f t="shared" si="82"/>
        <v>#NUM!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 t="e">
        <f t="shared" si="82"/>
        <v>#NUM!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 t="e">
        <f t="shared" si="82"/>
        <v>#NUM!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 t="e">
        <f t="shared" si="82"/>
        <v>#NUM!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 t="e">
        <f t="shared" ref="H5319:H5382" si="83">(2*SQRT($D$7^2-(G5319-$D$6)^2))/(PI()*$D$7^2)</f>
        <v>#NUM!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 t="e">
        <f t="shared" si="83"/>
        <v>#NUM!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 t="e">
        <f t="shared" si="83"/>
        <v>#NUM!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 t="e">
        <f t="shared" si="83"/>
        <v>#NUM!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 t="e">
        <f t="shared" si="83"/>
        <v>#NUM!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 t="e">
        <f t="shared" si="83"/>
        <v>#NUM!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 t="e">
        <f t="shared" si="83"/>
        <v>#NUM!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 t="e">
        <f t="shared" si="83"/>
        <v>#NUM!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 t="e">
        <f t="shared" si="83"/>
        <v>#NUM!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 t="e">
        <f t="shared" si="83"/>
        <v>#NUM!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 t="e">
        <f t="shared" si="83"/>
        <v>#NUM!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 t="e">
        <f t="shared" si="83"/>
        <v>#NUM!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 t="e">
        <f t="shared" si="83"/>
        <v>#NUM!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 t="e">
        <f t="shared" si="83"/>
        <v>#NUM!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 t="e">
        <f t="shared" si="83"/>
        <v>#NUM!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 t="e">
        <f t="shared" si="83"/>
        <v>#NUM!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 t="e">
        <f t="shared" si="83"/>
        <v>#NUM!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 t="e">
        <f t="shared" si="83"/>
        <v>#NUM!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 t="e">
        <f t="shared" si="83"/>
        <v>#NUM!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 t="e">
        <f t="shared" si="83"/>
        <v>#NUM!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 t="e">
        <f t="shared" si="83"/>
        <v>#NUM!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 t="e">
        <f t="shared" si="83"/>
        <v>#NUM!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 t="e">
        <f t="shared" si="83"/>
        <v>#NUM!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 t="e">
        <f t="shared" si="83"/>
        <v>#NUM!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 t="e">
        <f t="shared" si="83"/>
        <v>#NUM!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 t="e">
        <f t="shared" si="83"/>
        <v>#NUM!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 t="e">
        <f t="shared" si="83"/>
        <v>#NUM!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 t="e">
        <f t="shared" si="83"/>
        <v>#NUM!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 t="e">
        <f t="shared" si="83"/>
        <v>#NUM!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 t="e">
        <f t="shared" si="83"/>
        <v>#NUM!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 t="e">
        <f t="shared" si="83"/>
        <v>#NUM!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 t="e">
        <f t="shared" si="83"/>
        <v>#NUM!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 t="e">
        <f t="shared" si="83"/>
        <v>#NUM!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 t="e">
        <f t="shared" si="83"/>
        <v>#NUM!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 t="e">
        <f t="shared" si="83"/>
        <v>#NUM!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 t="e">
        <f t="shared" si="83"/>
        <v>#NUM!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 t="e">
        <f t="shared" si="83"/>
        <v>#NUM!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 t="e">
        <f t="shared" si="83"/>
        <v>#NUM!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 t="e">
        <f t="shared" si="83"/>
        <v>#NUM!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 t="e">
        <f t="shared" si="83"/>
        <v>#NUM!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 t="e">
        <f t="shared" si="83"/>
        <v>#NUM!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 t="e">
        <f t="shared" si="83"/>
        <v>#NUM!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 t="e">
        <f t="shared" si="83"/>
        <v>#NUM!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 t="e">
        <f t="shared" si="83"/>
        <v>#NUM!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 t="e">
        <f t="shared" si="83"/>
        <v>#NUM!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 t="e">
        <f t="shared" si="83"/>
        <v>#NUM!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 t="e">
        <f t="shared" si="83"/>
        <v>#NUM!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 t="e">
        <f t="shared" si="83"/>
        <v>#NUM!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 t="e">
        <f t="shared" si="83"/>
        <v>#NUM!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 t="e">
        <f t="shared" si="83"/>
        <v>#NUM!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 t="e">
        <f t="shared" si="83"/>
        <v>#NUM!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 t="e">
        <f t="shared" si="83"/>
        <v>#NUM!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 t="e">
        <f t="shared" si="83"/>
        <v>#NUM!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 t="e">
        <f t="shared" si="83"/>
        <v>#NUM!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 t="e">
        <f t="shared" si="83"/>
        <v>#NUM!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 t="e">
        <f t="shared" si="83"/>
        <v>#NUM!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 t="e">
        <f t="shared" si="83"/>
        <v>#NUM!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 t="e">
        <f t="shared" si="83"/>
        <v>#NUM!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 t="e">
        <f t="shared" si="83"/>
        <v>#NUM!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 t="e">
        <f t="shared" si="83"/>
        <v>#NUM!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 t="e">
        <f t="shared" si="83"/>
        <v>#NUM!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 t="e">
        <f t="shared" si="83"/>
        <v>#NUM!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 t="e">
        <f t="shared" si="83"/>
        <v>#NUM!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 t="e">
        <f t="shared" si="83"/>
        <v>#NUM!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 t="e">
        <f t="shared" ref="H5383:H5446" si="84">(2*SQRT($D$7^2-(G5383-$D$6)^2))/(PI()*$D$7^2)</f>
        <v>#NUM!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 t="e">
        <f t="shared" si="84"/>
        <v>#NUM!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 t="e">
        <f t="shared" si="84"/>
        <v>#NUM!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 t="e">
        <f t="shared" si="84"/>
        <v>#NUM!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 t="e">
        <f t="shared" si="84"/>
        <v>#NUM!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 t="e">
        <f t="shared" si="84"/>
        <v>#NUM!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 t="e">
        <f t="shared" si="84"/>
        <v>#NUM!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 t="e">
        <f t="shared" si="84"/>
        <v>#NUM!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 t="e">
        <f t="shared" si="84"/>
        <v>#NUM!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 t="e">
        <f t="shared" si="84"/>
        <v>#NUM!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 t="e">
        <f t="shared" si="84"/>
        <v>#NUM!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 t="e">
        <f t="shared" si="84"/>
        <v>#NUM!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 t="e">
        <f t="shared" si="84"/>
        <v>#NUM!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 t="e">
        <f t="shared" si="84"/>
        <v>#NUM!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 t="e">
        <f t="shared" si="84"/>
        <v>#NUM!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 t="e">
        <f t="shared" si="84"/>
        <v>#NUM!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 t="e">
        <f t="shared" si="84"/>
        <v>#NUM!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 t="e">
        <f t="shared" si="84"/>
        <v>#NUM!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 t="e">
        <f t="shared" si="84"/>
        <v>#NUM!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 t="e">
        <f t="shared" si="84"/>
        <v>#NUM!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 t="e">
        <f t="shared" si="84"/>
        <v>#NUM!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 t="e">
        <f t="shared" si="84"/>
        <v>#NUM!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 t="e">
        <f t="shared" si="84"/>
        <v>#NUM!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 t="e">
        <f t="shared" si="84"/>
        <v>#NUM!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 t="e">
        <f t="shared" si="84"/>
        <v>#NUM!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 t="e">
        <f t="shared" si="84"/>
        <v>#NUM!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 t="e">
        <f t="shared" si="84"/>
        <v>#NUM!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 t="e">
        <f t="shared" si="84"/>
        <v>#NUM!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 t="e">
        <f t="shared" si="84"/>
        <v>#NUM!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 t="e">
        <f t="shared" si="84"/>
        <v>#NUM!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 t="e">
        <f t="shared" si="84"/>
        <v>#NUM!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 t="e">
        <f t="shared" si="84"/>
        <v>#NUM!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 t="e">
        <f t="shared" si="84"/>
        <v>#NUM!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 t="e">
        <f t="shared" si="84"/>
        <v>#NUM!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 t="e">
        <f t="shared" si="84"/>
        <v>#NUM!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 t="e">
        <f t="shared" si="84"/>
        <v>#NUM!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 t="e">
        <f t="shared" si="84"/>
        <v>#NUM!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 t="e">
        <f t="shared" si="84"/>
        <v>#NUM!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 t="e">
        <f t="shared" si="84"/>
        <v>#NUM!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 t="e">
        <f t="shared" si="84"/>
        <v>#NUM!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 t="e">
        <f t="shared" si="84"/>
        <v>#NUM!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 t="e">
        <f t="shared" si="84"/>
        <v>#NUM!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 t="e">
        <f t="shared" si="84"/>
        <v>#NUM!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 t="e">
        <f t="shared" si="84"/>
        <v>#NUM!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 t="e">
        <f t="shared" si="84"/>
        <v>#NUM!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 t="e">
        <f t="shared" si="84"/>
        <v>#NUM!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 t="e">
        <f t="shared" si="84"/>
        <v>#NUM!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 t="e">
        <f t="shared" si="84"/>
        <v>#NUM!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 t="e">
        <f t="shared" si="84"/>
        <v>#NUM!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 t="e">
        <f t="shared" si="84"/>
        <v>#NUM!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 t="e">
        <f t="shared" si="84"/>
        <v>#NUM!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 t="e">
        <f t="shared" si="84"/>
        <v>#NUM!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 t="e">
        <f t="shared" si="84"/>
        <v>#NUM!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 t="e">
        <f t="shared" si="84"/>
        <v>#NUM!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 t="e">
        <f t="shared" si="84"/>
        <v>#NUM!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 t="e">
        <f t="shared" si="84"/>
        <v>#NUM!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 t="e">
        <f t="shared" si="84"/>
        <v>#NUM!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 t="e">
        <f t="shared" si="84"/>
        <v>#NUM!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 t="e">
        <f t="shared" si="84"/>
        <v>#NUM!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 t="e">
        <f t="shared" si="84"/>
        <v>#NUM!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 t="e">
        <f t="shared" si="84"/>
        <v>#NUM!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 t="e">
        <f t="shared" si="84"/>
        <v>#NUM!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 t="e">
        <f t="shared" si="84"/>
        <v>#NUM!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 t="e">
        <f t="shared" si="84"/>
        <v>#NUM!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 t="e">
        <f t="shared" ref="H5447:H5510" si="85">(2*SQRT($D$7^2-(G5447-$D$6)^2))/(PI()*$D$7^2)</f>
        <v>#NUM!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 t="e">
        <f t="shared" si="85"/>
        <v>#NUM!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 t="e">
        <f t="shared" si="85"/>
        <v>#NUM!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 t="e">
        <f t="shared" si="85"/>
        <v>#NUM!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 t="e">
        <f t="shared" si="85"/>
        <v>#NUM!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 t="e">
        <f t="shared" si="85"/>
        <v>#NUM!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 t="e">
        <f t="shared" si="85"/>
        <v>#NUM!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 t="e">
        <f t="shared" si="85"/>
        <v>#NUM!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 t="e">
        <f t="shared" si="85"/>
        <v>#NUM!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 t="e">
        <f t="shared" si="85"/>
        <v>#NUM!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 t="e">
        <f t="shared" si="85"/>
        <v>#NUM!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 t="e">
        <f t="shared" si="85"/>
        <v>#NUM!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 t="e">
        <f t="shared" si="85"/>
        <v>#NUM!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 t="e">
        <f t="shared" si="85"/>
        <v>#NUM!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 t="e">
        <f t="shared" si="85"/>
        <v>#NUM!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 t="e">
        <f t="shared" si="85"/>
        <v>#NUM!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 t="e">
        <f t="shared" si="85"/>
        <v>#NUM!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 t="e">
        <f t="shared" si="85"/>
        <v>#NUM!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 t="e">
        <f t="shared" si="85"/>
        <v>#NUM!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 t="e">
        <f t="shared" si="85"/>
        <v>#NUM!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 t="e">
        <f t="shared" si="85"/>
        <v>#NUM!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 t="e">
        <f t="shared" si="85"/>
        <v>#NUM!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 t="e">
        <f t="shared" si="85"/>
        <v>#NUM!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 t="e">
        <f t="shared" si="85"/>
        <v>#NUM!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 t="e">
        <f t="shared" si="85"/>
        <v>#NUM!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 t="e">
        <f t="shared" si="85"/>
        <v>#NUM!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 t="e">
        <f t="shared" si="85"/>
        <v>#NUM!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 t="e">
        <f t="shared" si="85"/>
        <v>#NUM!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 t="e">
        <f t="shared" si="85"/>
        <v>#NUM!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 t="e">
        <f t="shared" si="85"/>
        <v>#NUM!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 t="e">
        <f t="shared" si="85"/>
        <v>#NUM!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 t="e">
        <f t="shared" si="85"/>
        <v>#NUM!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 t="e">
        <f t="shared" si="85"/>
        <v>#NUM!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 t="e">
        <f t="shared" si="85"/>
        <v>#NUM!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 t="e">
        <f t="shared" si="85"/>
        <v>#NUM!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 t="e">
        <f t="shared" si="85"/>
        <v>#NUM!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 t="e">
        <f t="shared" si="85"/>
        <v>#NUM!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 t="e">
        <f t="shared" si="85"/>
        <v>#NUM!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 t="e">
        <f t="shared" si="85"/>
        <v>#NUM!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 t="e">
        <f t="shared" si="85"/>
        <v>#NUM!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 t="e">
        <f t="shared" si="85"/>
        <v>#NUM!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 t="e">
        <f t="shared" si="85"/>
        <v>#NUM!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 t="e">
        <f t="shared" si="85"/>
        <v>#NUM!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 t="e">
        <f t="shared" si="85"/>
        <v>#NUM!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 t="e">
        <f t="shared" si="85"/>
        <v>#NUM!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 t="e">
        <f t="shared" si="85"/>
        <v>#NUM!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 t="e">
        <f t="shared" si="85"/>
        <v>#NUM!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 t="e">
        <f t="shared" si="85"/>
        <v>#NUM!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 t="e">
        <f t="shared" si="85"/>
        <v>#NUM!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 t="e">
        <f t="shared" si="85"/>
        <v>#NUM!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 t="e">
        <f t="shared" si="85"/>
        <v>#NUM!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 t="e">
        <f t="shared" si="85"/>
        <v>#NUM!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 t="e">
        <f t="shared" si="85"/>
        <v>#NUM!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 t="e">
        <f t="shared" si="85"/>
        <v>#NUM!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 t="e">
        <f t="shared" si="85"/>
        <v>#NUM!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 t="e">
        <f t="shared" si="85"/>
        <v>#NUM!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 t="e">
        <f t="shared" si="85"/>
        <v>#NUM!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 t="e">
        <f t="shared" si="85"/>
        <v>#NUM!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 t="e">
        <f t="shared" si="85"/>
        <v>#NUM!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 t="e">
        <f t="shared" si="85"/>
        <v>#NUM!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 t="e">
        <f t="shared" si="85"/>
        <v>#NUM!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 t="e">
        <f t="shared" si="85"/>
        <v>#NUM!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 t="e">
        <f t="shared" si="85"/>
        <v>#NUM!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 t="e">
        <f t="shared" si="85"/>
        <v>#NUM!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 t="e">
        <f t="shared" ref="H5511:H5574" si="86">(2*SQRT($D$7^2-(G5511-$D$6)^2))/(PI()*$D$7^2)</f>
        <v>#NUM!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 t="e">
        <f t="shared" si="86"/>
        <v>#NUM!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 t="e">
        <f t="shared" si="86"/>
        <v>#NUM!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 t="e">
        <f t="shared" si="86"/>
        <v>#NUM!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 t="e">
        <f t="shared" si="86"/>
        <v>#NUM!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 t="e">
        <f t="shared" si="86"/>
        <v>#NUM!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 t="e">
        <f t="shared" si="86"/>
        <v>#NUM!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 t="e">
        <f t="shared" si="86"/>
        <v>#NUM!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 t="e">
        <f t="shared" si="86"/>
        <v>#NUM!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 t="e">
        <f t="shared" si="86"/>
        <v>#NUM!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 t="e">
        <f t="shared" si="86"/>
        <v>#NUM!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 t="e">
        <f t="shared" si="86"/>
        <v>#NUM!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 t="e">
        <f t="shared" si="86"/>
        <v>#NUM!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 t="e">
        <f t="shared" si="86"/>
        <v>#NUM!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 t="e">
        <f t="shared" si="86"/>
        <v>#NUM!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 t="e">
        <f t="shared" si="86"/>
        <v>#NUM!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 t="e">
        <f t="shared" si="86"/>
        <v>#NUM!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 t="e">
        <f t="shared" si="86"/>
        <v>#NUM!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 t="e">
        <f t="shared" si="86"/>
        <v>#NUM!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 t="e">
        <f t="shared" si="86"/>
        <v>#NUM!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 t="e">
        <f t="shared" si="86"/>
        <v>#NUM!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 t="e">
        <f t="shared" si="86"/>
        <v>#NUM!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 t="e">
        <f t="shared" si="86"/>
        <v>#NUM!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 t="e">
        <f t="shared" si="86"/>
        <v>#NUM!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 t="e">
        <f t="shared" si="86"/>
        <v>#NUM!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 t="e">
        <f t="shared" si="86"/>
        <v>#NUM!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 t="e">
        <f t="shared" si="86"/>
        <v>#NUM!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 t="e">
        <f t="shared" si="86"/>
        <v>#NUM!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 t="e">
        <f t="shared" si="86"/>
        <v>#NUM!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 t="e">
        <f t="shared" si="86"/>
        <v>#NUM!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 t="e">
        <f t="shared" si="86"/>
        <v>#NUM!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 t="e">
        <f t="shared" si="86"/>
        <v>#NUM!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 t="e">
        <f t="shared" si="86"/>
        <v>#NUM!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 t="e">
        <f t="shared" si="86"/>
        <v>#NUM!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 t="e">
        <f t="shared" si="86"/>
        <v>#NUM!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 t="e">
        <f t="shared" si="86"/>
        <v>#NUM!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 t="e">
        <f t="shared" si="86"/>
        <v>#NUM!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 t="e">
        <f t="shared" si="86"/>
        <v>#NUM!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 t="e">
        <f t="shared" si="86"/>
        <v>#NUM!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 t="e">
        <f t="shared" si="86"/>
        <v>#NUM!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 t="e">
        <f t="shared" si="86"/>
        <v>#NUM!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 t="e">
        <f t="shared" si="86"/>
        <v>#NUM!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 t="e">
        <f t="shared" si="86"/>
        <v>#NUM!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 t="e">
        <f t="shared" si="86"/>
        <v>#NUM!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 t="e">
        <f t="shared" si="86"/>
        <v>#NUM!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 t="e">
        <f t="shared" si="86"/>
        <v>#NUM!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 t="e">
        <f t="shared" si="86"/>
        <v>#NUM!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 t="e">
        <f t="shared" si="86"/>
        <v>#NUM!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 t="e">
        <f t="shared" si="86"/>
        <v>#NUM!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 t="e">
        <f t="shared" si="86"/>
        <v>#NUM!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 t="e">
        <f t="shared" si="86"/>
        <v>#NUM!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 t="e">
        <f t="shared" si="86"/>
        <v>#NUM!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 t="e">
        <f t="shared" si="86"/>
        <v>#NUM!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 t="e">
        <f t="shared" si="86"/>
        <v>#NUM!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 t="e">
        <f t="shared" si="86"/>
        <v>#NUM!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 t="e">
        <f t="shared" si="86"/>
        <v>#NUM!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 t="e">
        <f t="shared" si="86"/>
        <v>#NUM!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 t="e">
        <f t="shared" si="86"/>
        <v>#NUM!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 t="e">
        <f t="shared" si="86"/>
        <v>#NUM!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 t="e">
        <f t="shared" si="86"/>
        <v>#NUM!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 t="e">
        <f t="shared" si="86"/>
        <v>#NUM!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 t="e">
        <f t="shared" si="86"/>
        <v>#NUM!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 t="e">
        <f t="shared" si="86"/>
        <v>#NUM!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 t="e">
        <f t="shared" si="86"/>
        <v>#NUM!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 t="e">
        <f t="shared" ref="H5575:H5638" si="87">(2*SQRT($D$7^2-(G5575-$D$6)^2))/(PI()*$D$7^2)</f>
        <v>#NUM!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 t="e">
        <f t="shared" si="87"/>
        <v>#NUM!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 t="e">
        <f t="shared" si="87"/>
        <v>#NUM!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 t="e">
        <f t="shared" si="87"/>
        <v>#NUM!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 t="e">
        <f t="shared" si="87"/>
        <v>#NUM!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 t="e">
        <f t="shared" si="87"/>
        <v>#NUM!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 t="e">
        <f t="shared" si="87"/>
        <v>#NUM!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 t="e">
        <f t="shared" si="87"/>
        <v>#NUM!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 t="e">
        <f t="shared" si="87"/>
        <v>#NUM!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 t="e">
        <f t="shared" si="87"/>
        <v>#NUM!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 t="e">
        <f t="shared" si="87"/>
        <v>#NUM!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 t="e">
        <f t="shared" si="87"/>
        <v>#NUM!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 t="e">
        <f t="shared" si="87"/>
        <v>#NUM!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 t="e">
        <f t="shared" si="87"/>
        <v>#NUM!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 t="e">
        <f t="shared" si="87"/>
        <v>#NUM!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 t="e">
        <f t="shared" si="87"/>
        <v>#NUM!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 t="e">
        <f t="shared" si="87"/>
        <v>#NUM!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 t="e">
        <f t="shared" si="87"/>
        <v>#NUM!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 t="e">
        <f t="shared" si="87"/>
        <v>#NUM!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 t="e">
        <f t="shared" si="87"/>
        <v>#NUM!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 t="e">
        <f t="shared" si="87"/>
        <v>#NUM!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 t="e">
        <f t="shared" si="87"/>
        <v>#NUM!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 t="e">
        <f t="shared" si="87"/>
        <v>#NUM!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 t="e">
        <f t="shared" si="87"/>
        <v>#NUM!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 t="e">
        <f t="shared" si="87"/>
        <v>#NUM!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 t="e">
        <f t="shared" si="87"/>
        <v>#NUM!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 t="e">
        <f t="shared" si="87"/>
        <v>#NUM!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 t="e">
        <f t="shared" si="87"/>
        <v>#NUM!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 t="e">
        <f t="shared" si="87"/>
        <v>#NUM!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 t="e">
        <f t="shared" si="87"/>
        <v>#NUM!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 t="e">
        <f t="shared" si="87"/>
        <v>#NUM!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 t="e">
        <f t="shared" si="87"/>
        <v>#NUM!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 t="e">
        <f t="shared" si="87"/>
        <v>#NUM!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 t="e">
        <f t="shared" si="87"/>
        <v>#NUM!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 t="e">
        <f t="shared" si="87"/>
        <v>#NUM!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 t="e">
        <f t="shared" si="87"/>
        <v>#NUM!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 t="e">
        <f t="shared" si="87"/>
        <v>#NUM!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 t="e">
        <f t="shared" si="87"/>
        <v>#NUM!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 t="e">
        <f t="shared" si="87"/>
        <v>#NUM!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 t="e">
        <f t="shared" si="87"/>
        <v>#NUM!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 t="e">
        <f t="shared" si="87"/>
        <v>#NUM!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 t="e">
        <f t="shared" si="87"/>
        <v>#NUM!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 t="e">
        <f t="shared" si="87"/>
        <v>#NUM!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 t="e">
        <f t="shared" si="87"/>
        <v>#NUM!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 t="e">
        <f t="shared" si="87"/>
        <v>#NUM!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 t="e">
        <f t="shared" si="87"/>
        <v>#NUM!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 t="e">
        <f t="shared" si="87"/>
        <v>#NUM!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 t="e">
        <f t="shared" si="87"/>
        <v>#NUM!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 t="e">
        <f t="shared" si="87"/>
        <v>#NUM!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 t="e">
        <f t="shared" si="87"/>
        <v>#NUM!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 t="e">
        <f t="shared" si="87"/>
        <v>#NUM!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 t="e">
        <f t="shared" si="87"/>
        <v>#NUM!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 t="e">
        <f t="shared" si="87"/>
        <v>#NUM!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 t="e">
        <f t="shared" si="87"/>
        <v>#NUM!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 t="e">
        <f t="shared" si="87"/>
        <v>#NUM!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 t="e">
        <f t="shared" si="87"/>
        <v>#NUM!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 t="e">
        <f t="shared" si="87"/>
        <v>#NUM!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 t="e">
        <f t="shared" si="87"/>
        <v>#NUM!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 t="e">
        <f t="shared" si="87"/>
        <v>#NUM!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 t="e">
        <f t="shared" si="87"/>
        <v>#NUM!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 t="e">
        <f t="shared" si="87"/>
        <v>#NUM!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 t="e">
        <f t="shared" si="87"/>
        <v>#NUM!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 t="e">
        <f t="shared" si="87"/>
        <v>#NUM!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 t="e">
        <f t="shared" si="87"/>
        <v>#NUM!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 t="e">
        <f t="shared" ref="H5639:H5702" si="88">(2*SQRT($D$7^2-(G5639-$D$6)^2))/(PI()*$D$7^2)</f>
        <v>#NUM!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 t="e">
        <f t="shared" si="88"/>
        <v>#NUM!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 t="e">
        <f t="shared" si="88"/>
        <v>#NUM!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 t="e">
        <f t="shared" si="88"/>
        <v>#NUM!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 t="e">
        <f t="shared" si="88"/>
        <v>#NUM!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 t="e">
        <f t="shared" si="88"/>
        <v>#NUM!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 t="e">
        <f t="shared" si="88"/>
        <v>#NUM!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 t="e">
        <f t="shared" si="88"/>
        <v>#NUM!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 t="e">
        <f t="shared" si="88"/>
        <v>#NUM!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 t="e">
        <f t="shared" si="88"/>
        <v>#NUM!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 t="e">
        <f t="shared" si="88"/>
        <v>#NUM!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 t="e">
        <f t="shared" si="88"/>
        <v>#NUM!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 t="e">
        <f t="shared" si="88"/>
        <v>#NUM!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 t="e">
        <f t="shared" si="88"/>
        <v>#NUM!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 t="e">
        <f t="shared" si="88"/>
        <v>#NUM!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 t="e">
        <f t="shared" si="88"/>
        <v>#NUM!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 t="e">
        <f t="shared" si="88"/>
        <v>#NUM!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 t="e">
        <f t="shared" si="88"/>
        <v>#NUM!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 t="e">
        <f t="shared" si="88"/>
        <v>#NUM!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 t="e">
        <f t="shared" si="88"/>
        <v>#NUM!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 t="e">
        <f t="shared" si="88"/>
        <v>#NUM!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 t="e">
        <f t="shared" si="88"/>
        <v>#NUM!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 t="e">
        <f t="shared" si="88"/>
        <v>#NUM!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 t="e">
        <f t="shared" si="88"/>
        <v>#NUM!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 t="e">
        <f t="shared" si="88"/>
        <v>#NUM!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 t="e">
        <f t="shared" si="88"/>
        <v>#NUM!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 t="e">
        <f t="shared" si="88"/>
        <v>#NUM!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 t="e">
        <f t="shared" si="88"/>
        <v>#NUM!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 t="e">
        <f t="shared" si="88"/>
        <v>#NUM!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 t="e">
        <f t="shared" si="88"/>
        <v>#NUM!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 t="e">
        <f t="shared" si="88"/>
        <v>#NUM!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 t="e">
        <f t="shared" si="88"/>
        <v>#NUM!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 t="e">
        <f t="shared" si="88"/>
        <v>#NUM!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 t="e">
        <f t="shared" si="88"/>
        <v>#NUM!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 t="e">
        <f t="shared" si="88"/>
        <v>#NUM!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 t="e">
        <f t="shared" si="88"/>
        <v>#NUM!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 t="e">
        <f t="shared" si="88"/>
        <v>#NUM!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 t="e">
        <f t="shared" si="88"/>
        <v>#NUM!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 t="e">
        <f t="shared" si="88"/>
        <v>#NUM!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 t="e">
        <f t="shared" si="88"/>
        <v>#NUM!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 t="e">
        <f t="shared" si="88"/>
        <v>#NUM!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 t="e">
        <f t="shared" si="88"/>
        <v>#NUM!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 t="e">
        <f t="shared" si="88"/>
        <v>#NUM!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 t="e">
        <f t="shared" si="88"/>
        <v>#NUM!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 t="e">
        <f t="shared" si="88"/>
        <v>#NUM!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 t="e">
        <f t="shared" si="88"/>
        <v>#NUM!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 t="e">
        <f t="shared" si="88"/>
        <v>#NUM!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 t="e">
        <f t="shared" si="88"/>
        <v>#NUM!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 t="e">
        <f t="shared" si="88"/>
        <v>#NUM!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 t="e">
        <f t="shared" si="88"/>
        <v>#NUM!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 t="e">
        <f t="shared" si="88"/>
        <v>#NUM!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 t="e">
        <f t="shared" si="88"/>
        <v>#NUM!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 t="e">
        <f t="shared" si="88"/>
        <v>#NUM!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 t="e">
        <f t="shared" si="88"/>
        <v>#NUM!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 t="e">
        <f t="shared" si="88"/>
        <v>#NUM!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 t="e">
        <f t="shared" si="88"/>
        <v>#NUM!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 t="e">
        <f t="shared" si="88"/>
        <v>#NUM!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 t="e">
        <f t="shared" si="88"/>
        <v>#NUM!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 t="e">
        <f t="shared" si="88"/>
        <v>#NUM!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 t="e">
        <f t="shared" si="88"/>
        <v>#NUM!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 t="e">
        <f t="shared" si="88"/>
        <v>#NUM!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 t="e">
        <f t="shared" si="88"/>
        <v>#NUM!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 t="e">
        <f t="shared" si="88"/>
        <v>#NUM!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 t="e">
        <f t="shared" si="88"/>
        <v>#NUM!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 t="e">
        <f t="shared" ref="H5703:H5766" si="89">(2*SQRT($D$7^2-(G5703-$D$6)^2))/(PI()*$D$7^2)</f>
        <v>#NUM!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 t="e">
        <f t="shared" si="89"/>
        <v>#NUM!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 t="e">
        <f t="shared" si="89"/>
        <v>#NUM!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 t="e">
        <f t="shared" si="89"/>
        <v>#NUM!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 t="e">
        <f t="shared" si="89"/>
        <v>#NUM!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 t="e">
        <f t="shared" si="89"/>
        <v>#NUM!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 t="e">
        <f t="shared" si="89"/>
        <v>#NUM!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 t="e">
        <f t="shared" si="89"/>
        <v>#NUM!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 t="e">
        <f t="shared" si="89"/>
        <v>#NUM!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 t="e">
        <f t="shared" si="89"/>
        <v>#NUM!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 t="e">
        <f t="shared" si="89"/>
        <v>#NUM!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 t="e">
        <f t="shared" si="89"/>
        <v>#NUM!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 t="e">
        <f t="shared" si="89"/>
        <v>#NUM!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 t="e">
        <f t="shared" si="89"/>
        <v>#NUM!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 t="e">
        <f t="shared" si="89"/>
        <v>#NUM!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 t="e">
        <f t="shared" si="89"/>
        <v>#NUM!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 t="e">
        <f t="shared" si="89"/>
        <v>#NUM!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 t="e">
        <f t="shared" si="89"/>
        <v>#NUM!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 t="e">
        <f t="shared" si="89"/>
        <v>#NUM!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 t="e">
        <f t="shared" si="89"/>
        <v>#NUM!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 t="e">
        <f t="shared" si="89"/>
        <v>#NUM!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 t="e">
        <f t="shared" si="89"/>
        <v>#NUM!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 t="e">
        <f t="shared" si="89"/>
        <v>#NUM!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 t="e">
        <f t="shared" si="89"/>
        <v>#NUM!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 t="e">
        <f t="shared" si="89"/>
        <v>#NUM!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 t="e">
        <f t="shared" si="89"/>
        <v>#NUM!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 t="e">
        <f t="shared" si="89"/>
        <v>#NUM!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 t="e">
        <f t="shared" si="89"/>
        <v>#NUM!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 t="e">
        <f t="shared" si="89"/>
        <v>#NUM!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 t="e">
        <f t="shared" si="89"/>
        <v>#NUM!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 t="e">
        <f t="shared" si="89"/>
        <v>#NUM!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 t="e">
        <f t="shared" si="89"/>
        <v>#NUM!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 t="e">
        <f t="shared" si="89"/>
        <v>#NUM!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 t="e">
        <f t="shared" si="89"/>
        <v>#NUM!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 t="e">
        <f t="shared" si="89"/>
        <v>#NUM!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 t="e">
        <f t="shared" si="89"/>
        <v>#NUM!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 t="e">
        <f t="shared" si="89"/>
        <v>#NUM!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 t="e">
        <f t="shared" si="89"/>
        <v>#NUM!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 t="e">
        <f t="shared" si="89"/>
        <v>#NUM!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 t="e">
        <f t="shared" si="89"/>
        <v>#NUM!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 t="e">
        <f t="shared" si="89"/>
        <v>#NUM!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 t="e">
        <f t="shared" si="89"/>
        <v>#NUM!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 t="e">
        <f t="shared" si="89"/>
        <v>#NUM!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 t="e">
        <f t="shared" si="89"/>
        <v>#NUM!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 t="e">
        <f t="shared" si="89"/>
        <v>#NUM!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 t="e">
        <f t="shared" si="89"/>
        <v>#NUM!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 t="e">
        <f t="shared" si="89"/>
        <v>#NUM!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 t="e">
        <f t="shared" si="89"/>
        <v>#NUM!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 t="e">
        <f t="shared" si="89"/>
        <v>#NUM!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 t="e">
        <f t="shared" si="89"/>
        <v>#NUM!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 t="e">
        <f t="shared" si="89"/>
        <v>#NUM!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 t="e">
        <f t="shared" si="89"/>
        <v>#NUM!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 t="e">
        <f t="shared" si="89"/>
        <v>#NUM!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 t="e">
        <f t="shared" si="89"/>
        <v>#NUM!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 t="e">
        <f t="shared" si="89"/>
        <v>#NUM!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 t="e">
        <f t="shared" si="89"/>
        <v>#NUM!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 t="e">
        <f t="shared" si="89"/>
        <v>#NUM!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 t="e">
        <f t="shared" si="89"/>
        <v>#NUM!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 t="e">
        <f t="shared" si="89"/>
        <v>#NUM!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 t="e">
        <f t="shared" si="89"/>
        <v>#NUM!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 t="e">
        <f t="shared" si="89"/>
        <v>#NUM!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 t="e">
        <f t="shared" si="89"/>
        <v>#NUM!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 t="e">
        <f t="shared" si="89"/>
        <v>#NUM!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 t="e">
        <f t="shared" si="89"/>
        <v>#NUM!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 t="e">
        <f t="shared" ref="H5767:H5830" si="90">(2*SQRT($D$7^2-(G5767-$D$6)^2))/(PI()*$D$7^2)</f>
        <v>#NUM!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 t="e">
        <f t="shared" si="90"/>
        <v>#NUM!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 t="e">
        <f t="shared" si="90"/>
        <v>#NUM!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 t="e">
        <f t="shared" si="90"/>
        <v>#NUM!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 t="e">
        <f t="shared" si="90"/>
        <v>#NUM!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 t="e">
        <f t="shared" si="90"/>
        <v>#NUM!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 t="e">
        <f t="shared" si="90"/>
        <v>#NUM!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 t="e">
        <f t="shared" si="90"/>
        <v>#NUM!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 t="e">
        <f t="shared" si="90"/>
        <v>#NUM!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 t="e">
        <f t="shared" si="90"/>
        <v>#NUM!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 t="e">
        <f t="shared" si="90"/>
        <v>#NUM!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 t="e">
        <f t="shared" si="90"/>
        <v>#NUM!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 t="e">
        <f t="shared" si="90"/>
        <v>#NUM!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 t="e">
        <f t="shared" si="90"/>
        <v>#NUM!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 t="e">
        <f t="shared" si="90"/>
        <v>#NUM!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 t="e">
        <f t="shared" si="90"/>
        <v>#NUM!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 t="e">
        <f t="shared" si="90"/>
        <v>#NUM!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 t="e">
        <f t="shared" si="90"/>
        <v>#NUM!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 t="e">
        <f t="shared" si="90"/>
        <v>#NUM!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 t="e">
        <f t="shared" si="90"/>
        <v>#NUM!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 t="e">
        <f t="shared" si="90"/>
        <v>#NUM!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 t="e">
        <f t="shared" si="90"/>
        <v>#NUM!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 t="e">
        <f t="shared" si="90"/>
        <v>#NUM!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 t="e">
        <f t="shared" si="90"/>
        <v>#NUM!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 t="e">
        <f t="shared" si="90"/>
        <v>#NUM!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 t="e">
        <f t="shared" si="90"/>
        <v>#NUM!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 t="e">
        <f t="shared" si="90"/>
        <v>#NUM!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 t="e">
        <f t="shared" si="90"/>
        <v>#NUM!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 t="e">
        <f t="shared" si="90"/>
        <v>#NUM!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 t="e">
        <f t="shared" si="90"/>
        <v>#NUM!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 t="e">
        <f t="shared" si="90"/>
        <v>#NUM!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 t="e">
        <f t="shared" si="90"/>
        <v>#NUM!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 t="e">
        <f t="shared" si="90"/>
        <v>#NUM!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 t="e">
        <f t="shared" si="90"/>
        <v>#NUM!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 t="e">
        <f t="shared" si="90"/>
        <v>#NUM!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 t="e">
        <f t="shared" si="90"/>
        <v>#NUM!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 t="e">
        <f t="shared" si="90"/>
        <v>#NUM!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 t="e">
        <f t="shared" si="90"/>
        <v>#NUM!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 t="e">
        <f t="shared" si="90"/>
        <v>#NUM!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 t="e">
        <f t="shared" si="90"/>
        <v>#NUM!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 t="e">
        <f t="shared" si="90"/>
        <v>#NUM!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 t="e">
        <f t="shared" si="90"/>
        <v>#NUM!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 t="e">
        <f t="shared" si="90"/>
        <v>#NUM!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 t="e">
        <f t="shared" si="90"/>
        <v>#NUM!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 t="e">
        <f t="shared" si="90"/>
        <v>#NUM!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 t="e">
        <f t="shared" si="90"/>
        <v>#NUM!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 t="e">
        <f t="shared" si="90"/>
        <v>#NUM!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 t="e">
        <f t="shared" si="90"/>
        <v>#NUM!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 t="e">
        <f t="shared" si="90"/>
        <v>#NUM!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 t="e">
        <f t="shared" si="90"/>
        <v>#NUM!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 t="e">
        <f t="shared" si="90"/>
        <v>#NUM!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 t="e">
        <f t="shared" si="90"/>
        <v>#NUM!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 t="e">
        <f t="shared" si="90"/>
        <v>#NUM!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 t="e">
        <f t="shared" si="90"/>
        <v>#NUM!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 t="e">
        <f t="shared" si="90"/>
        <v>#NUM!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 t="e">
        <f t="shared" si="90"/>
        <v>#NUM!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 t="e">
        <f t="shared" si="90"/>
        <v>#NUM!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 t="e">
        <f t="shared" si="90"/>
        <v>#NUM!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 t="e">
        <f t="shared" si="90"/>
        <v>#NUM!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 t="e">
        <f t="shared" si="90"/>
        <v>#NUM!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 t="e">
        <f t="shared" si="90"/>
        <v>#NUM!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 t="e">
        <f t="shared" si="90"/>
        <v>#NUM!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 t="e">
        <f t="shared" si="90"/>
        <v>#NUM!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 t="e">
        <f t="shared" si="90"/>
        <v>#NUM!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 t="e">
        <f t="shared" ref="H5831:H5894" si="91">(2*SQRT($D$7^2-(G5831-$D$6)^2))/(PI()*$D$7^2)</f>
        <v>#NUM!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 t="e">
        <f t="shared" si="91"/>
        <v>#NUM!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 t="e">
        <f t="shared" si="91"/>
        <v>#NUM!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 t="e">
        <f t="shared" si="91"/>
        <v>#NUM!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 t="e">
        <f t="shared" si="91"/>
        <v>#NUM!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 t="e">
        <f t="shared" si="91"/>
        <v>#NUM!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 t="e">
        <f t="shared" si="91"/>
        <v>#NUM!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 t="e">
        <f t="shared" si="91"/>
        <v>#NUM!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 t="e">
        <f t="shared" si="91"/>
        <v>#NUM!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 t="e">
        <f t="shared" si="91"/>
        <v>#NUM!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 t="e">
        <f t="shared" si="91"/>
        <v>#NUM!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 t="e">
        <f t="shared" si="91"/>
        <v>#NUM!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 t="e">
        <f t="shared" si="91"/>
        <v>#NUM!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 t="e">
        <f t="shared" si="91"/>
        <v>#NUM!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 t="e">
        <f t="shared" si="91"/>
        <v>#NUM!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 t="e">
        <f t="shared" si="91"/>
        <v>#NUM!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 t="e">
        <f t="shared" si="91"/>
        <v>#NUM!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 t="e">
        <f t="shared" si="91"/>
        <v>#NUM!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 t="e">
        <f t="shared" si="91"/>
        <v>#NUM!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 t="e">
        <f t="shared" si="91"/>
        <v>#NUM!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 t="e">
        <f t="shared" si="91"/>
        <v>#NUM!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 t="e">
        <f t="shared" si="91"/>
        <v>#NUM!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 t="e">
        <f t="shared" si="91"/>
        <v>#NUM!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 t="e">
        <f t="shared" si="91"/>
        <v>#NUM!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 t="e">
        <f t="shared" si="91"/>
        <v>#NUM!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 t="e">
        <f t="shared" si="91"/>
        <v>#NUM!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 t="e">
        <f t="shared" si="91"/>
        <v>#NUM!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 t="e">
        <f t="shared" si="91"/>
        <v>#NUM!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 t="e">
        <f t="shared" si="91"/>
        <v>#NUM!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 t="e">
        <f t="shared" si="91"/>
        <v>#NUM!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 t="e">
        <f t="shared" si="91"/>
        <v>#NUM!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 t="e">
        <f t="shared" si="91"/>
        <v>#NUM!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 t="e">
        <f t="shared" si="91"/>
        <v>#NUM!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 t="e">
        <f t="shared" si="91"/>
        <v>#NUM!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 t="e">
        <f t="shared" si="91"/>
        <v>#NUM!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 t="e">
        <f t="shared" si="91"/>
        <v>#NUM!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 t="e">
        <f t="shared" si="91"/>
        <v>#NUM!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 t="e">
        <f t="shared" si="91"/>
        <v>#NUM!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 t="e">
        <f t="shared" si="91"/>
        <v>#NUM!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 t="e">
        <f t="shared" si="91"/>
        <v>#NUM!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 t="e">
        <f t="shared" si="91"/>
        <v>#NUM!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 t="e">
        <f t="shared" si="91"/>
        <v>#NUM!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 t="e">
        <f t="shared" si="91"/>
        <v>#NUM!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 t="e">
        <f t="shared" si="91"/>
        <v>#NUM!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 t="e">
        <f t="shared" si="91"/>
        <v>#NUM!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 t="e">
        <f t="shared" si="91"/>
        <v>#NUM!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 t="e">
        <f t="shared" si="91"/>
        <v>#NUM!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 t="e">
        <f t="shared" si="91"/>
        <v>#NUM!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 t="e">
        <f t="shared" si="91"/>
        <v>#NUM!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 t="e">
        <f t="shared" si="91"/>
        <v>#NUM!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 t="e">
        <f t="shared" si="91"/>
        <v>#NUM!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 t="e">
        <f t="shared" si="91"/>
        <v>#NUM!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 t="e">
        <f t="shared" si="91"/>
        <v>#NUM!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 t="e">
        <f t="shared" si="91"/>
        <v>#NUM!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 t="e">
        <f t="shared" si="91"/>
        <v>#NUM!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 t="e">
        <f t="shared" si="91"/>
        <v>#NUM!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 t="e">
        <f t="shared" si="91"/>
        <v>#NUM!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 t="e">
        <f t="shared" si="91"/>
        <v>#NUM!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 t="e">
        <f t="shared" si="91"/>
        <v>#NUM!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 t="e">
        <f t="shared" si="91"/>
        <v>#NUM!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 t="e">
        <f t="shared" si="91"/>
        <v>#NUM!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 t="e">
        <f t="shared" si="91"/>
        <v>#NUM!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 t="e">
        <f t="shared" si="91"/>
        <v>#NUM!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 t="e">
        <f t="shared" si="91"/>
        <v>#NUM!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 t="e">
        <f t="shared" ref="H5895:H5958" si="92">(2*SQRT($D$7^2-(G5895-$D$6)^2))/(PI()*$D$7^2)</f>
        <v>#NUM!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 t="e">
        <f t="shared" si="92"/>
        <v>#NUM!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 t="e">
        <f t="shared" si="92"/>
        <v>#NUM!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 t="e">
        <f t="shared" si="92"/>
        <v>#NUM!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 t="e">
        <f t="shared" si="92"/>
        <v>#NUM!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 t="e">
        <f t="shared" si="92"/>
        <v>#NUM!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 t="e">
        <f t="shared" si="92"/>
        <v>#NUM!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 t="e">
        <f t="shared" si="92"/>
        <v>#NUM!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 t="e">
        <f t="shared" si="92"/>
        <v>#NUM!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 t="e">
        <f t="shared" si="92"/>
        <v>#NUM!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 t="e">
        <f t="shared" si="92"/>
        <v>#NUM!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 t="e">
        <f t="shared" si="92"/>
        <v>#NUM!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 t="e">
        <f t="shared" si="92"/>
        <v>#NUM!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 t="e">
        <f t="shared" si="92"/>
        <v>#NUM!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 t="e">
        <f t="shared" si="92"/>
        <v>#NUM!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 t="e">
        <f t="shared" si="92"/>
        <v>#NUM!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 t="e">
        <f t="shared" si="92"/>
        <v>#NUM!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 t="e">
        <f t="shared" si="92"/>
        <v>#NUM!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 t="e">
        <f t="shared" si="92"/>
        <v>#NUM!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 t="e">
        <f t="shared" si="92"/>
        <v>#NUM!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 t="e">
        <f t="shared" si="92"/>
        <v>#NUM!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 t="e">
        <f t="shared" si="92"/>
        <v>#NUM!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 t="e">
        <f t="shared" si="92"/>
        <v>#NUM!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 t="e">
        <f t="shared" si="92"/>
        <v>#NUM!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 t="e">
        <f t="shared" si="92"/>
        <v>#NUM!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 t="e">
        <f t="shared" si="92"/>
        <v>#NUM!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 t="e">
        <f t="shared" si="92"/>
        <v>#NUM!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 t="e">
        <f t="shared" si="92"/>
        <v>#NUM!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 t="e">
        <f t="shared" si="92"/>
        <v>#NUM!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 t="e">
        <f t="shared" si="92"/>
        <v>#NUM!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 t="e">
        <f t="shared" si="92"/>
        <v>#NUM!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 t="e">
        <f t="shared" si="92"/>
        <v>#NUM!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 t="e">
        <f t="shared" si="92"/>
        <v>#NUM!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 t="e">
        <f t="shared" si="92"/>
        <v>#NUM!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 t="e">
        <f t="shared" si="92"/>
        <v>#NUM!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 t="e">
        <f t="shared" si="92"/>
        <v>#NUM!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 t="e">
        <f t="shared" si="92"/>
        <v>#NUM!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 t="e">
        <f t="shared" si="92"/>
        <v>#NUM!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 t="e">
        <f t="shared" si="92"/>
        <v>#NUM!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 t="e">
        <f t="shared" si="92"/>
        <v>#NUM!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 t="e">
        <f t="shared" si="92"/>
        <v>#NUM!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 t="e">
        <f t="shared" si="92"/>
        <v>#NUM!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 t="e">
        <f t="shared" si="92"/>
        <v>#NUM!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 t="e">
        <f t="shared" si="92"/>
        <v>#NUM!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 t="e">
        <f t="shared" si="92"/>
        <v>#NUM!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 t="e">
        <f t="shared" si="92"/>
        <v>#NUM!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 t="e">
        <f t="shared" si="92"/>
        <v>#NUM!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 t="e">
        <f t="shared" si="92"/>
        <v>#NUM!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 t="e">
        <f t="shared" si="92"/>
        <v>#NUM!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 t="e">
        <f t="shared" si="92"/>
        <v>#NUM!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 t="e">
        <f t="shared" si="92"/>
        <v>#NUM!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 t="e">
        <f t="shared" si="92"/>
        <v>#NUM!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 t="e">
        <f t="shared" si="92"/>
        <v>#NUM!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 t="e">
        <f t="shared" si="92"/>
        <v>#NUM!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 t="e">
        <f t="shared" si="92"/>
        <v>#NUM!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 t="e">
        <f t="shared" si="92"/>
        <v>#NUM!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 t="e">
        <f t="shared" si="92"/>
        <v>#NUM!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 t="e">
        <f t="shared" si="92"/>
        <v>#NUM!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 t="e">
        <f t="shared" si="92"/>
        <v>#NUM!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 t="e">
        <f t="shared" si="92"/>
        <v>#NUM!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 t="e">
        <f t="shared" si="92"/>
        <v>#NUM!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 t="e">
        <f t="shared" si="92"/>
        <v>#NUM!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 t="e">
        <f t="shared" si="92"/>
        <v>#NUM!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 t="e">
        <f t="shared" si="92"/>
        <v>#NUM!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 t="e">
        <f t="shared" ref="H5959:H6022" si="93">(2*SQRT($D$7^2-(G5959-$D$6)^2))/(PI()*$D$7^2)</f>
        <v>#NUM!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 t="e">
        <f t="shared" si="93"/>
        <v>#NUM!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 t="e">
        <f t="shared" si="93"/>
        <v>#NUM!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 t="e">
        <f t="shared" si="93"/>
        <v>#NUM!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 t="e">
        <f t="shared" si="93"/>
        <v>#NUM!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 t="e">
        <f t="shared" si="93"/>
        <v>#NUM!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 t="e">
        <f t="shared" si="93"/>
        <v>#NUM!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 t="e">
        <f t="shared" si="93"/>
        <v>#NUM!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 t="e">
        <f t="shared" si="93"/>
        <v>#NUM!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 t="e">
        <f t="shared" si="93"/>
        <v>#NUM!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 t="e">
        <f t="shared" si="93"/>
        <v>#NUM!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 t="e">
        <f t="shared" si="93"/>
        <v>#NUM!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 t="e">
        <f t="shared" si="93"/>
        <v>#NUM!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 t="e">
        <f t="shared" si="93"/>
        <v>#NUM!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 t="e">
        <f t="shared" si="93"/>
        <v>#NUM!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 t="e">
        <f t="shared" si="93"/>
        <v>#NUM!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 t="e">
        <f t="shared" si="93"/>
        <v>#NUM!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 t="e">
        <f t="shared" si="93"/>
        <v>#NUM!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 t="e">
        <f t="shared" si="93"/>
        <v>#NUM!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 t="e">
        <f t="shared" si="93"/>
        <v>#NUM!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 t="e">
        <f t="shared" si="93"/>
        <v>#NUM!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 t="e">
        <f t="shared" si="93"/>
        <v>#NUM!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 t="e">
        <f t="shared" si="93"/>
        <v>#NUM!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 t="e">
        <f t="shared" si="93"/>
        <v>#NUM!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 t="e">
        <f t="shared" si="93"/>
        <v>#NUM!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 t="e">
        <f t="shared" si="93"/>
        <v>#NUM!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 t="e">
        <f t="shared" si="93"/>
        <v>#NUM!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 t="e">
        <f t="shared" si="93"/>
        <v>#NUM!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 t="e">
        <f t="shared" si="93"/>
        <v>#NUM!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 t="e">
        <f t="shared" si="93"/>
        <v>#NUM!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 t="e">
        <f t="shared" si="93"/>
        <v>#NUM!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 t="e">
        <f t="shared" si="93"/>
        <v>#NUM!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 t="e">
        <f t="shared" si="93"/>
        <v>#NUM!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 t="e">
        <f t="shared" si="93"/>
        <v>#NUM!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 t="e">
        <f t="shared" si="93"/>
        <v>#NUM!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 t="e">
        <f t="shared" si="93"/>
        <v>#NUM!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 t="e">
        <f t="shared" si="93"/>
        <v>#NUM!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 t="e">
        <f t="shared" si="93"/>
        <v>#NUM!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 t="e">
        <f t="shared" si="93"/>
        <v>#NUM!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 t="e">
        <f t="shared" si="93"/>
        <v>#NUM!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 t="e">
        <f t="shared" si="93"/>
        <v>#NUM!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 t="e">
        <f t="shared" si="93"/>
        <v>#NUM!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 t="e">
        <f t="shared" si="93"/>
        <v>#NUM!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 t="e">
        <f t="shared" si="93"/>
        <v>#NUM!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 t="e">
        <f t="shared" si="93"/>
        <v>#NUM!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 t="e">
        <f t="shared" si="93"/>
        <v>#NUM!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 t="e">
        <f t="shared" si="93"/>
        <v>#NUM!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 t="e">
        <f t="shared" si="93"/>
        <v>#NUM!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 t="e">
        <f t="shared" si="93"/>
        <v>#NUM!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 t="e">
        <f t="shared" si="93"/>
        <v>#NUM!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 t="e">
        <f t="shared" si="93"/>
        <v>#NUM!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 t="e">
        <f t="shared" si="93"/>
        <v>#NUM!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 t="e">
        <f t="shared" si="93"/>
        <v>#NUM!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 t="e">
        <f t="shared" si="93"/>
        <v>#NUM!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 t="e">
        <f t="shared" si="93"/>
        <v>#NUM!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 t="e">
        <f t="shared" si="93"/>
        <v>#NUM!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 t="e">
        <f t="shared" si="93"/>
        <v>#NUM!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 t="e">
        <f t="shared" si="93"/>
        <v>#NUM!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 t="e">
        <f t="shared" si="93"/>
        <v>#NUM!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 t="e">
        <f t="shared" si="93"/>
        <v>#NUM!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 t="e">
        <f t="shared" si="93"/>
        <v>#NUM!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 t="e">
        <f t="shared" si="93"/>
        <v>#NUM!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 t="e">
        <f t="shared" si="93"/>
        <v>#NUM!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 t="e">
        <f t="shared" si="93"/>
        <v>#NUM!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 t="e">
        <f t="shared" ref="H6023:H6086" si="94">(2*SQRT($D$7^2-(G6023-$D$6)^2))/(PI()*$D$7^2)</f>
        <v>#NUM!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 t="e">
        <f t="shared" si="94"/>
        <v>#NUM!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 t="e">
        <f t="shared" si="94"/>
        <v>#NUM!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 t="e">
        <f t="shared" si="94"/>
        <v>#NUM!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 t="e">
        <f t="shared" si="94"/>
        <v>#NUM!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 t="e">
        <f t="shared" si="94"/>
        <v>#NUM!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 t="e">
        <f t="shared" si="94"/>
        <v>#NUM!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 t="e">
        <f t="shared" si="94"/>
        <v>#NUM!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 t="e">
        <f t="shared" si="94"/>
        <v>#NUM!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 t="e">
        <f t="shared" si="94"/>
        <v>#NUM!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 t="e">
        <f t="shared" si="94"/>
        <v>#NUM!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 t="e">
        <f t="shared" si="94"/>
        <v>#NUM!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 t="e">
        <f t="shared" si="94"/>
        <v>#NUM!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 t="e">
        <f t="shared" si="94"/>
        <v>#NUM!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 t="e">
        <f t="shared" si="94"/>
        <v>#NUM!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 t="e">
        <f t="shared" si="94"/>
        <v>#NUM!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 t="e">
        <f t="shared" si="94"/>
        <v>#NUM!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 t="e">
        <f t="shared" si="94"/>
        <v>#NUM!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 t="e">
        <f t="shared" si="94"/>
        <v>#NUM!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 t="e">
        <f t="shared" si="94"/>
        <v>#NUM!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 t="e">
        <f t="shared" si="94"/>
        <v>#NUM!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 t="e">
        <f t="shared" si="94"/>
        <v>#NUM!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 t="e">
        <f t="shared" si="94"/>
        <v>#NUM!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 t="e">
        <f t="shared" si="94"/>
        <v>#NUM!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 t="e">
        <f t="shared" si="94"/>
        <v>#NUM!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 t="e">
        <f t="shared" si="94"/>
        <v>#NUM!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 t="e">
        <f t="shared" si="94"/>
        <v>#NUM!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 t="e">
        <f t="shared" si="94"/>
        <v>#NUM!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 t="e">
        <f t="shared" si="94"/>
        <v>#NUM!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 t="e">
        <f t="shared" si="94"/>
        <v>#NUM!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 t="e">
        <f t="shared" si="94"/>
        <v>#NUM!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 t="e">
        <f t="shared" si="94"/>
        <v>#NUM!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 t="e">
        <f t="shared" si="94"/>
        <v>#NUM!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 t="e">
        <f t="shared" si="94"/>
        <v>#NUM!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 t="e">
        <f t="shared" si="94"/>
        <v>#NUM!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 t="e">
        <f t="shared" si="94"/>
        <v>#NUM!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 t="e">
        <f t="shared" si="94"/>
        <v>#NUM!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 t="e">
        <f t="shared" si="94"/>
        <v>#NUM!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 t="e">
        <f t="shared" si="94"/>
        <v>#NUM!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 t="e">
        <f t="shared" si="94"/>
        <v>#NUM!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 t="e">
        <f t="shared" si="94"/>
        <v>#NUM!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 t="e">
        <f t="shared" si="94"/>
        <v>#NUM!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 t="e">
        <f t="shared" si="94"/>
        <v>#NUM!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 t="e">
        <f t="shared" si="94"/>
        <v>#NUM!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 t="e">
        <f t="shared" si="94"/>
        <v>#NUM!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 t="e">
        <f t="shared" si="94"/>
        <v>#NUM!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 t="e">
        <f t="shared" si="94"/>
        <v>#NUM!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 t="e">
        <f t="shared" si="94"/>
        <v>#NUM!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 t="e">
        <f t="shared" si="94"/>
        <v>#NUM!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 t="e">
        <f t="shared" si="94"/>
        <v>#NUM!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 t="e">
        <f t="shared" si="94"/>
        <v>#NUM!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 t="e">
        <f t="shared" si="94"/>
        <v>#NUM!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 t="e">
        <f t="shared" si="94"/>
        <v>#NUM!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 t="e">
        <f t="shared" si="94"/>
        <v>#NUM!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 t="e">
        <f t="shared" si="94"/>
        <v>#NUM!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 t="e">
        <f t="shared" si="94"/>
        <v>#NUM!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 t="e">
        <f t="shared" si="94"/>
        <v>#NUM!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 t="e">
        <f t="shared" si="94"/>
        <v>#NUM!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 t="e">
        <f t="shared" si="94"/>
        <v>#NUM!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 t="e">
        <f t="shared" si="94"/>
        <v>#NUM!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 t="e">
        <f t="shared" si="94"/>
        <v>#NUM!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 t="e">
        <f t="shared" si="94"/>
        <v>#NUM!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 t="e">
        <f t="shared" si="94"/>
        <v>#NUM!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 t="e">
        <f t="shared" si="94"/>
        <v>#NUM!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 t="e">
        <f t="shared" ref="H6087:H6150" si="95">(2*SQRT($D$7^2-(G6087-$D$6)^2))/(PI()*$D$7^2)</f>
        <v>#NUM!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 t="e">
        <f t="shared" si="95"/>
        <v>#NUM!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 t="e">
        <f t="shared" si="95"/>
        <v>#NUM!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 t="e">
        <f t="shared" si="95"/>
        <v>#NUM!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 t="e">
        <f t="shared" si="95"/>
        <v>#NUM!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 t="e">
        <f t="shared" si="95"/>
        <v>#NUM!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 t="e">
        <f t="shared" si="95"/>
        <v>#NUM!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 t="e">
        <f t="shared" si="95"/>
        <v>#NUM!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 t="e">
        <f t="shared" si="95"/>
        <v>#NUM!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 t="e">
        <f t="shared" si="95"/>
        <v>#NUM!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 t="e">
        <f t="shared" si="95"/>
        <v>#NUM!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 t="e">
        <f t="shared" si="95"/>
        <v>#NUM!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 t="e">
        <f t="shared" si="95"/>
        <v>#NUM!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 t="e">
        <f t="shared" si="95"/>
        <v>#NUM!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 t="e">
        <f t="shared" si="95"/>
        <v>#NUM!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 t="e">
        <f t="shared" si="95"/>
        <v>#NUM!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 t="e">
        <f t="shared" si="95"/>
        <v>#NUM!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 t="e">
        <f t="shared" si="95"/>
        <v>#NUM!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 t="e">
        <f t="shared" si="95"/>
        <v>#NUM!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 t="e">
        <f t="shared" si="95"/>
        <v>#NUM!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 t="e">
        <f t="shared" si="95"/>
        <v>#NUM!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 t="e">
        <f t="shared" si="95"/>
        <v>#NUM!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 t="e">
        <f t="shared" si="95"/>
        <v>#NUM!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 t="e">
        <f t="shared" si="95"/>
        <v>#NUM!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 t="e">
        <f t="shared" si="95"/>
        <v>#NUM!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 t="e">
        <f t="shared" si="95"/>
        <v>#NUM!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 t="e">
        <f t="shared" si="95"/>
        <v>#NUM!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 t="e">
        <f t="shared" si="95"/>
        <v>#NUM!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 t="e">
        <f t="shared" si="95"/>
        <v>#NUM!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 t="e">
        <f t="shared" si="95"/>
        <v>#NUM!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 t="e">
        <f t="shared" si="95"/>
        <v>#NUM!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 t="e">
        <f t="shared" si="95"/>
        <v>#NUM!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 t="e">
        <f t="shared" si="95"/>
        <v>#NUM!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 t="e">
        <f t="shared" si="95"/>
        <v>#NUM!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 t="e">
        <f t="shared" si="95"/>
        <v>#NUM!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 t="e">
        <f t="shared" si="95"/>
        <v>#NUM!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 t="e">
        <f t="shared" si="95"/>
        <v>#NUM!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 t="e">
        <f t="shared" si="95"/>
        <v>#NUM!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 t="e">
        <f t="shared" si="95"/>
        <v>#NUM!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 t="e">
        <f t="shared" si="95"/>
        <v>#NUM!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 t="e">
        <f t="shared" si="95"/>
        <v>#NUM!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 t="e">
        <f t="shared" si="95"/>
        <v>#NUM!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 t="e">
        <f t="shared" si="95"/>
        <v>#NUM!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 t="e">
        <f t="shared" si="95"/>
        <v>#NUM!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 t="e">
        <f t="shared" si="95"/>
        <v>#NUM!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 t="e">
        <f t="shared" si="95"/>
        <v>#NUM!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 t="e">
        <f t="shared" si="95"/>
        <v>#NUM!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 t="e">
        <f t="shared" si="95"/>
        <v>#NUM!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 t="e">
        <f t="shared" si="95"/>
        <v>#NUM!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 t="e">
        <f t="shared" si="95"/>
        <v>#NUM!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 t="e">
        <f t="shared" si="95"/>
        <v>#NUM!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 t="e">
        <f t="shared" si="95"/>
        <v>#NUM!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 t="e">
        <f t="shared" si="95"/>
        <v>#NUM!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 t="e">
        <f t="shared" si="95"/>
        <v>#NUM!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 t="e">
        <f t="shared" si="95"/>
        <v>#NUM!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 t="e">
        <f t="shared" si="95"/>
        <v>#NUM!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 t="e">
        <f t="shared" si="95"/>
        <v>#NUM!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 t="e">
        <f t="shared" si="95"/>
        <v>#NUM!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 t="e">
        <f t="shared" si="95"/>
        <v>#NUM!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 t="e">
        <f t="shared" si="95"/>
        <v>#NUM!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 t="e">
        <f t="shared" si="95"/>
        <v>#NUM!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 t="e">
        <f t="shared" si="95"/>
        <v>#NUM!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 t="e">
        <f t="shared" si="95"/>
        <v>#NUM!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 t="e">
        <f t="shared" si="95"/>
        <v>#NUM!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 t="e">
        <f t="shared" ref="H6151:H6214" si="96">(2*SQRT($D$7^2-(G6151-$D$6)^2))/(PI()*$D$7^2)</f>
        <v>#NUM!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 t="e">
        <f t="shared" si="96"/>
        <v>#NUM!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 t="e">
        <f t="shared" si="96"/>
        <v>#NUM!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 t="e">
        <f t="shared" si="96"/>
        <v>#NUM!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 t="e">
        <f t="shared" si="96"/>
        <v>#NUM!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 t="e">
        <f t="shared" si="96"/>
        <v>#NUM!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 t="e">
        <f t="shared" si="96"/>
        <v>#NUM!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 t="e">
        <f t="shared" si="96"/>
        <v>#NUM!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 t="e">
        <f t="shared" si="96"/>
        <v>#NUM!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 t="e">
        <f t="shared" si="96"/>
        <v>#NUM!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 t="e">
        <f t="shared" si="96"/>
        <v>#NUM!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 t="e">
        <f t="shared" si="96"/>
        <v>#NUM!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 t="e">
        <f t="shared" si="96"/>
        <v>#NUM!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 t="e">
        <f t="shared" si="96"/>
        <v>#NUM!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 t="e">
        <f t="shared" si="96"/>
        <v>#NUM!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 t="e">
        <f t="shared" si="96"/>
        <v>#NUM!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 t="e">
        <f t="shared" si="96"/>
        <v>#NUM!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 t="e">
        <f t="shared" si="96"/>
        <v>#NUM!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 t="e">
        <f t="shared" si="96"/>
        <v>#NUM!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 t="e">
        <f t="shared" si="96"/>
        <v>#NUM!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 t="e">
        <f t="shared" si="96"/>
        <v>#NUM!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 t="e">
        <f t="shared" si="96"/>
        <v>#NUM!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 t="e">
        <f t="shared" si="96"/>
        <v>#NUM!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 t="e">
        <f t="shared" si="96"/>
        <v>#NUM!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 t="e">
        <f t="shared" si="96"/>
        <v>#NUM!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 t="e">
        <f t="shared" si="96"/>
        <v>#NUM!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 t="e">
        <f t="shared" si="96"/>
        <v>#NUM!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 t="e">
        <f t="shared" si="96"/>
        <v>#NUM!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 t="e">
        <f t="shared" si="96"/>
        <v>#NUM!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 t="e">
        <f t="shared" si="96"/>
        <v>#NUM!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 t="e">
        <f t="shared" si="96"/>
        <v>#NUM!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 t="e">
        <f t="shared" si="96"/>
        <v>#NUM!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 t="e">
        <f t="shared" si="96"/>
        <v>#NUM!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 t="e">
        <f t="shared" si="96"/>
        <v>#NUM!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 t="e">
        <f t="shared" si="96"/>
        <v>#NUM!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 t="e">
        <f t="shared" si="96"/>
        <v>#NUM!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 t="e">
        <f t="shared" si="96"/>
        <v>#NUM!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 t="e">
        <f t="shared" si="96"/>
        <v>#NUM!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 t="e">
        <f t="shared" si="96"/>
        <v>#NUM!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 t="e">
        <f t="shared" si="96"/>
        <v>#NUM!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 t="e">
        <f t="shared" si="96"/>
        <v>#NUM!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 t="e">
        <f t="shared" si="96"/>
        <v>#NUM!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 t="e">
        <f t="shared" si="96"/>
        <v>#NUM!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 t="e">
        <f t="shared" si="96"/>
        <v>#NUM!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 t="e">
        <f t="shared" si="96"/>
        <v>#NUM!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 t="e">
        <f t="shared" si="96"/>
        <v>#NUM!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 t="e">
        <f t="shared" si="96"/>
        <v>#NUM!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 t="e">
        <f t="shared" si="96"/>
        <v>#NUM!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 t="e">
        <f t="shared" si="96"/>
        <v>#NUM!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 t="e">
        <f t="shared" si="96"/>
        <v>#NUM!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 t="e">
        <f t="shared" si="96"/>
        <v>#NUM!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 t="e">
        <f t="shared" si="96"/>
        <v>#NUM!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 t="e">
        <f t="shared" si="96"/>
        <v>#NUM!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 t="e">
        <f t="shared" si="96"/>
        <v>#NUM!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 t="e">
        <f t="shared" si="96"/>
        <v>#NUM!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 t="e">
        <f t="shared" si="96"/>
        <v>#NUM!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 t="e">
        <f t="shared" si="96"/>
        <v>#NUM!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 t="e">
        <f t="shared" si="96"/>
        <v>#NUM!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 t="e">
        <f t="shared" si="96"/>
        <v>#NUM!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 t="e">
        <f t="shared" si="96"/>
        <v>#NUM!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 t="e">
        <f t="shared" si="96"/>
        <v>#NUM!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 t="e">
        <f t="shared" si="96"/>
        <v>#NUM!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 t="e">
        <f t="shared" si="96"/>
        <v>#NUM!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 t="e">
        <f t="shared" si="96"/>
        <v>#NUM!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 t="e">
        <f t="shared" ref="H6215:H6278" si="97">(2*SQRT($D$7^2-(G6215-$D$6)^2))/(PI()*$D$7^2)</f>
        <v>#NUM!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 t="e">
        <f t="shared" si="97"/>
        <v>#NUM!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 t="e">
        <f t="shared" si="97"/>
        <v>#NUM!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 t="e">
        <f t="shared" si="97"/>
        <v>#NUM!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 t="e">
        <f t="shared" si="97"/>
        <v>#NUM!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 t="e">
        <f t="shared" si="97"/>
        <v>#NUM!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 t="e">
        <f t="shared" si="97"/>
        <v>#NUM!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 t="e">
        <f t="shared" si="97"/>
        <v>#NUM!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 t="e">
        <f t="shared" si="97"/>
        <v>#NUM!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 t="e">
        <f t="shared" si="97"/>
        <v>#NUM!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 t="e">
        <f t="shared" si="97"/>
        <v>#NUM!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 t="e">
        <f t="shared" si="97"/>
        <v>#NUM!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 t="e">
        <f t="shared" si="97"/>
        <v>#NUM!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 t="e">
        <f t="shared" si="97"/>
        <v>#NUM!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 t="e">
        <f t="shared" si="97"/>
        <v>#NUM!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 t="e">
        <f t="shared" si="97"/>
        <v>#NUM!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 t="e">
        <f t="shared" si="97"/>
        <v>#NUM!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 t="e">
        <f t="shared" si="97"/>
        <v>#NUM!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 t="e">
        <f t="shared" si="97"/>
        <v>#NUM!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 t="e">
        <f t="shared" si="97"/>
        <v>#NUM!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 t="e">
        <f t="shared" si="97"/>
        <v>#NUM!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 t="e">
        <f t="shared" si="97"/>
        <v>#NUM!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 t="e">
        <f t="shared" si="97"/>
        <v>#NUM!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 t="e">
        <f t="shared" si="97"/>
        <v>#NUM!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 t="e">
        <f t="shared" si="97"/>
        <v>#NUM!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 t="e">
        <f t="shared" si="97"/>
        <v>#NUM!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 t="e">
        <f t="shared" si="97"/>
        <v>#NUM!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 t="e">
        <f t="shared" si="97"/>
        <v>#NUM!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 t="e">
        <f t="shared" si="97"/>
        <v>#NUM!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 t="e">
        <f t="shared" si="97"/>
        <v>#NUM!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 t="e">
        <f t="shared" si="97"/>
        <v>#NUM!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 t="e">
        <f t="shared" si="97"/>
        <v>#NUM!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 t="e">
        <f t="shared" si="97"/>
        <v>#NUM!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 t="e">
        <f t="shared" si="97"/>
        <v>#NUM!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 t="e">
        <f t="shared" si="97"/>
        <v>#NUM!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 t="e">
        <f t="shared" si="97"/>
        <v>#NUM!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 t="e">
        <f t="shared" si="97"/>
        <v>#NUM!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 t="e">
        <f t="shared" si="97"/>
        <v>#NUM!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 t="e">
        <f t="shared" si="97"/>
        <v>#NUM!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 t="e">
        <f t="shared" si="97"/>
        <v>#NUM!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 t="e">
        <f t="shared" si="97"/>
        <v>#NUM!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 t="e">
        <f t="shared" si="97"/>
        <v>#NUM!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 t="e">
        <f t="shared" si="97"/>
        <v>#NUM!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 t="e">
        <f t="shared" si="97"/>
        <v>#NUM!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 t="e">
        <f t="shared" si="97"/>
        <v>#NUM!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 t="e">
        <f t="shared" si="97"/>
        <v>#NUM!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 t="e">
        <f t="shared" si="97"/>
        <v>#NUM!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 t="e">
        <f t="shared" si="97"/>
        <v>#NUM!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 t="e">
        <f t="shared" si="97"/>
        <v>#NUM!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 t="e">
        <f t="shared" si="97"/>
        <v>#NUM!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 t="e">
        <f t="shared" si="97"/>
        <v>#NUM!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 t="e">
        <f t="shared" si="97"/>
        <v>#NUM!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 t="e">
        <f t="shared" si="97"/>
        <v>#NUM!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 t="e">
        <f t="shared" si="97"/>
        <v>#NUM!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 t="e">
        <f t="shared" si="97"/>
        <v>#NUM!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 t="e">
        <f t="shared" si="97"/>
        <v>#NUM!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 t="e">
        <f t="shared" si="97"/>
        <v>#NUM!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 t="e">
        <f t="shared" si="97"/>
        <v>#NUM!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 t="e">
        <f t="shared" si="97"/>
        <v>#NUM!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 t="e">
        <f t="shared" si="97"/>
        <v>#NUM!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 t="e">
        <f t="shared" si="97"/>
        <v>#NUM!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 t="e">
        <f t="shared" si="97"/>
        <v>#NUM!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 t="e">
        <f t="shared" si="97"/>
        <v>#NUM!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 t="e">
        <f t="shared" si="97"/>
        <v>#NUM!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 t="e">
        <f t="shared" ref="H6279:H6342" si="98">(2*SQRT($D$7^2-(G6279-$D$6)^2))/(PI()*$D$7^2)</f>
        <v>#NUM!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 t="e">
        <f t="shared" si="98"/>
        <v>#NUM!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 t="e">
        <f t="shared" si="98"/>
        <v>#NUM!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 t="e">
        <f t="shared" si="98"/>
        <v>#NUM!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 t="e">
        <f t="shared" si="98"/>
        <v>#NUM!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 t="e">
        <f t="shared" si="98"/>
        <v>#NUM!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 t="e">
        <f t="shared" si="98"/>
        <v>#NUM!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 t="e">
        <f t="shared" si="98"/>
        <v>#NUM!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 t="e">
        <f t="shared" si="98"/>
        <v>#NUM!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 t="e">
        <f t="shared" si="98"/>
        <v>#NUM!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 t="e">
        <f t="shared" si="98"/>
        <v>#NUM!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 t="e">
        <f t="shared" si="98"/>
        <v>#NUM!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 t="e">
        <f t="shared" si="98"/>
        <v>#NUM!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 t="e">
        <f t="shared" si="98"/>
        <v>#NUM!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 t="e">
        <f t="shared" si="98"/>
        <v>#NUM!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 t="e">
        <f t="shared" si="98"/>
        <v>#NUM!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 t="e">
        <f t="shared" si="98"/>
        <v>#NUM!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 t="e">
        <f t="shared" si="98"/>
        <v>#NUM!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 t="e">
        <f t="shared" si="98"/>
        <v>#NUM!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 t="e">
        <f t="shared" si="98"/>
        <v>#NUM!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 t="e">
        <f t="shared" si="98"/>
        <v>#NUM!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 t="e">
        <f t="shared" si="98"/>
        <v>#NUM!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 t="e">
        <f t="shared" si="98"/>
        <v>#NUM!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 t="e">
        <f t="shared" si="98"/>
        <v>#NUM!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 t="e">
        <f t="shared" si="98"/>
        <v>#NUM!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 t="e">
        <f t="shared" si="98"/>
        <v>#NUM!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 t="e">
        <f t="shared" si="98"/>
        <v>#NUM!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 t="e">
        <f t="shared" si="98"/>
        <v>#NUM!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 t="e">
        <f t="shared" si="98"/>
        <v>#NUM!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 t="e">
        <f t="shared" si="98"/>
        <v>#NUM!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 t="e">
        <f t="shared" si="98"/>
        <v>#NUM!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 t="e">
        <f t="shared" si="98"/>
        <v>#NUM!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 t="e">
        <f t="shared" si="98"/>
        <v>#NUM!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 t="e">
        <f t="shared" si="98"/>
        <v>#NUM!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 t="e">
        <f t="shared" si="98"/>
        <v>#NUM!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 t="e">
        <f t="shared" si="98"/>
        <v>#NUM!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 t="e">
        <f t="shared" si="98"/>
        <v>#NUM!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 t="e">
        <f t="shared" si="98"/>
        <v>#NUM!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 t="e">
        <f t="shared" si="98"/>
        <v>#NUM!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 t="e">
        <f t="shared" si="98"/>
        <v>#NUM!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 t="e">
        <f t="shared" si="98"/>
        <v>#NUM!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 t="e">
        <f t="shared" si="98"/>
        <v>#NUM!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 t="e">
        <f t="shared" si="98"/>
        <v>#NUM!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 t="e">
        <f t="shared" si="98"/>
        <v>#NUM!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 t="e">
        <f t="shared" si="98"/>
        <v>#NUM!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 t="e">
        <f t="shared" si="98"/>
        <v>#NUM!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 t="e">
        <f t="shared" si="98"/>
        <v>#NUM!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 t="e">
        <f t="shared" si="98"/>
        <v>#NUM!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 t="e">
        <f t="shared" si="98"/>
        <v>#NUM!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 t="e">
        <f t="shared" si="98"/>
        <v>#NUM!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 t="e">
        <f t="shared" si="98"/>
        <v>#NUM!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 t="e">
        <f t="shared" si="98"/>
        <v>#NUM!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 t="e">
        <f t="shared" si="98"/>
        <v>#NUM!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 t="e">
        <f t="shared" si="98"/>
        <v>#NUM!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 t="e">
        <f t="shared" si="98"/>
        <v>#NUM!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 t="e">
        <f t="shared" si="98"/>
        <v>#NUM!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 t="e">
        <f t="shared" si="98"/>
        <v>#NUM!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 t="e">
        <f t="shared" si="98"/>
        <v>#NUM!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 t="e">
        <f t="shared" si="98"/>
        <v>#NUM!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 t="e">
        <f t="shared" si="98"/>
        <v>#NUM!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 t="e">
        <f t="shared" si="98"/>
        <v>#NUM!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 t="e">
        <f t="shared" si="98"/>
        <v>#NUM!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 t="e">
        <f t="shared" si="98"/>
        <v>#NUM!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 t="e">
        <f t="shared" si="98"/>
        <v>#NUM!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 t="e">
        <f t="shared" ref="H6343:H6406" si="99">(2*SQRT($D$7^2-(G6343-$D$6)^2))/(PI()*$D$7^2)</f>
        <v>#NUM!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 t="e">
        <f t="shared" si="99"/>
        <v>#NUM!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 t="e">
        <f t="shared" si="99"/>
        <v>#NUM!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 t="e">
        <f t="shared" si="99"/>
        <v>#NUM!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 t="e">
        <f t="shared" si="99"/>
        <v>#NUM!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 t="e">
        <f t="shared" si="99"/>
        <v>#NUM!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 t="e">
        <f t="shared" si="99"/>
        <v>#NUM!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 t="e">
        <f t="shared" si="99"/>
        <v>#NUM!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 t="e">
        <f t="shared" si="99"/>
        <v>#NUM!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 t="e">
        <f t="shared" si="99"/>
        <v>#NUM!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 t="e">
        <f t="shared" si="99"/>
        <v>#NUM!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 t="e">
        <f t="shared" si="99"/>
        <v>#NUM!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 t="e">
        <f t="shared" si="99"/>
        <v>#NUM!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 t="e">
        <f t="shared" si="99"/>
        <v>#NUM!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 t="e">
        <f t="shared" si="99"/>
        <v>#NUM!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 t="e">
        <f t="shared" si="99"/>
        <v>#NUM!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 t="e">
        <f t="shared" si="99"/>
        <v>#NUM!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 t="e">
        <f t="shared" si="99"/>
        <v>#NUM!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 t="e">
        <f t="shared" si="99"/>
        <v>#NUM!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 t="e">
        <f t="shared" si="99"/>
        <v>#NUM!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 t="e">
        <f t="shared" si="99"/>
        <v>#NUM!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 t="e">
        <f t="shared" si="99"/>
        <v>#NUM!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 t="e">
        <f t="shared" si="99"/>
        <v>#NUM!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 t="e">
        <f t="shared" si="99"/>
        <v>#NUM!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 t="e">
        <f t="shared" si="99"/>
        <v>#NUM!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 t="e">
        <f t="shared" si="99"/>
        <v>#NUM!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 t="e">
        <f t="shared" si="99"/>
        <v>#NUM!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 t="e">
        <f t="shared" si="99"/>
        <v>#NUM!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 t="e">
        <f t="shared" si="99"/>
        <v>#NUM!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 t="e">
        <f t="shared" si="99"/>
        <v>#NUM!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 t="e">
        <f t="shared" si="99"/>
        <v>#NUM!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 t="e">
        <f t="shared" si="99"/>
        <v>#NUM!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 t="e">
        <f t="shared" si="99"/>
        <v>#NUM!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 t="e">
        <f t="shared" si="99"/>
        <v>#NUM!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 t="e">
        <f t="shared" si="99"/>
        <v>#NUM!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 t="e">
        <f t="shared" si="99"/>
        <v>#NUM!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 t="e">
        <f t="shared" si="99"/>
        <v>#NUM!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 t="e">
        <f t="shared" si="99"/>
        <v>#NUM!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 t="e">
        <f t="shared" si="99"/>
        <v>#NUM!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 t="e">
        <f t="shared" si="99"/>
        <v>#NUM!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 t="e">
        <f t="shared" si="99"/>
        <v>#NUM!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 t="e">
        <f t="shared" si="99"/>
        <v>#NUM!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 t="e">
        <f t="shared" si="99"/>
        <v>#NUM!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 t="e">
        <f t="shared" si="99"/>
        <v>#NUM!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 t="e">
        <f t="shared" si="99"/>
        <v>#NUM!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 t="e">
        <f t="shared" si="99"/>
        <v>#NUM!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 t="e">
        <f t="shared" si="99"/>
        <v>#NUM!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 t="e">
        <f t="shared" si="99"/>
        <v>#NUM!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 t="e">
        <f t="shared" si="99"/>
        <v>#NUM!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 t="e">
        <f t="shared" si="99"/>
        <v>#NUM!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 t="e">
        <f t="shared" si="99"/>
        <v>#NUM!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 t="e">
        <f t="shared" si="99"/>
        <v>#NUM!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 t="e">
        <f t="shared" si="99"/>
        <v>#NUM!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 t="e">
        <f t="shared" si="99"/>
        <v>#NUM!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 t="e">
        <f t="shared" si="99"/>
        <v>#NUM!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 t="e">
        <f t="shared" si="99"/>
        <v>#NUM!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 t="e">
        <f t="shared" si="99"/>
        <v>#NUM!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 t="e">
        <f t="shared" si="99"/>
        <v>#NUM!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 t="e">
        <f t="shared" si="99"/>
        <v>#NUM!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 t="e">
        <f t="shared" si="99"/>
        <v>#NUM!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 t="e">
        <f t="shared" si="99"/>
        <v>#NUM!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 t="e">
        <f t="shared" si="99"/>
        <v>#NUM!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 t="e">
        <f t="shared" si="99"/>
        <v>#NUM!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 t="e">
        <f t="shared" si="99"/>
        <v>#NUM!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 t="e">
        <f t="shared" ref="H6407:H6470" si="100">(2*SQRT($D$7^2-(G6407-$D$6)^2))/(PI()*$D$7^2)</f>
        <v>#NUM!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 t="e">
        <f t="shared" si="100"/>
        <v>#NUM!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 t="e">
        <f t="shared" si="100"/>
        <v>#NUM!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 t="e">
        <f t="shared" si="100"/>
        <v>#NUM!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 t="e">
        <f t="shared" si="100"/>
        <v>#NUM!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 t="e">
        <f t="shared" si="100"/>
        <v>#NUM!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 t="e">
        <f t="shared" si="100"/>
        <v>#NUM!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 t="e">
        <f t="shared" si="100"/>
        <v>#NUM!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 t="e">
        <f t="shared" si="100"/>
        <v>#NUM!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 t="e">
        <f t="shared" si="100"/>
        <v>#NUM!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 t="e">
        <f t="shared" si="100"/>
        <v>#NUM!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 t="e">
        <f t="shared" si="100"/>
        <v>#NUM!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 t="e">
        <f t="shared" si="100"/>
        <v>#NUM!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 t="e">
        <f t="shared" si="100"/>
        <v>#NUM!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 t="e">
        <f t="shared" si="100"/>
        <v>#NUM!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 t="e">
        <f t="shared" si="100"/>
        <v>#NUM!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 t="e">
        <f t="shared" si="100"/>
        <v>#NUM!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 t="e">
        <f t="shared" si="100"/>
        <v>#NUM!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 t="e">
        <f t="shared" si="100"/>
        <v>#NUM!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 t="e">
        <f t="shared" si="100"/>
        <v>#NUM!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 t="e">
        <f t="shared" si="100"/>
        <v>#NUM!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 t="e">
        <f t="shared" si="100"/>
        <v>#NUM!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 t="e">
        <f t="shared" si="100"/>
        <v>#NUM!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 t="e">
        <f t="shared" si="100"/>
        <v>#NUM!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 t="e">
        <f t="shared" si="100"/>
        <v>#NUM!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 t="e">
        <f t="shared" si="100"/>
        <v>#NUM!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 t="e">
        <f t="shared" si="100"/>
        <v>#NUM!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 t="e">
        <f t="shared" si="100"/>
        <v>#NUM!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 t="e">
        <f t="shared" si="100"/>
        <v>#NUM!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 t="e">
        <f t="shared" si="100"/>
        <v>#NUM!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 t="e">
        <f t="shared" si="100"/>
        <v>#NUM!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 t="e">
        <f t="shared" si="100"/>
        <v>#NUM!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 t="e">
        <f t="shared" si="100"/>
        <v>#NUM!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 t="e">
        <f t="shared" si="100"/>
        <v>#NUM!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 t="e">
        <f t="shared" si="100"/>
        <v>#NUM!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 t="e">
        <f t="shared" si="100"/>
        <v>#NUM!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 t="e">
        <f t="shared" si="100"/>
        <v>#NUM!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 t="e">
        <f t="shared" si="100"/>
        <v>#NUM!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 t="e">
        <f t="shared" si="100"/>
        <v>#NUM!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 t="e">
        <f t="shared" si="100"/>
        <v>#NUM!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 t="e">
        <f t="shared" si="100"/>
        <v>#NUM!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 t="e">
        <f t="shared" si="100"/>
        <v>#NUM!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 t="e">
        <f t="shared" si="100"/>
        <v>#NUM!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 t="e">
        <f t="shared" si="100"/>
        <v>#NUM!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 t="e">
        <f t="shared" si="100"/>
        <v>#NUM!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 t="e">
        <f t="shared" si="100"/>
        <v>#NUM!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 t="e">
        <f t="shared" si="100"/>
        <v>#NUM!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 t="e">
        <f t="shared" si="100"/>
        <v>#NUM!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 t="e">
        <f t="shared" si="100"/>
        <v>#NUM!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 t="e">
        <f t="shared" si="100"/>
        <v>#NUM!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 t="e">
        <f t="shared" si="100"/>
        <v>#NUM!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 t="e">
        <f t="shared" si="100"/>
        <v>#NUM!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 t="e">
        <f t="shared" si="100"/>
        <v>#NUM!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 t="e">
        <f t="shared" si="100"/>
        <v>#NUM!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 t="e">
        <f t="shared" si="100"/>
        <v>#NUM!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 t="e">
        <f t="shared" si="100"/>
        <v>#NUM!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 t="e">
        <f t="shared" si="100"/>
        <v>#NUM!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 t="e">
        <f t="shared" si="100"/>
        <v>#NUM!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 t="e">
        <f t="shared" si="100"/>
        <v>#NUM!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 t="e">
        <f t="shared" si="100"/>
        <v>#NUM!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 t="e">
        <f t="shared" si="100"/>
        <v>#NUM!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 t="e">
        <f t="shared" si="100"/>
        <v>#NUM!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 t="e">
        <f t="shared" si="100"/>
        <v>#NUM!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 t="e">
        <f t="shared" si="100"/>
        <v>#NUM!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 t="e">
        <f t="shared" ref="H6471:H6534" si="101">(2*SQRT($D$7^2-(G6471-$D$6)^2))/(PI()*$D$7^2)</f>
        <v>#NUM!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 t="e">
        <f t="shared" si="101"/>
        <v>#NUM!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 t="e">
        <f t="shared" si="101"/>
        <v>#NUM!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 t="e">
        <f t="shared" si="101"/>
        <v>#NUM!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 t="e">
        <f t="shared" si="101"/>
        <v>#NUM!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 t="e">
        <f t="shared" si="101"/>
        <v>#NUM!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 t="e">
        <f t="shared" si="101"/>
        <v>#NUM!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 t="e">
        <f t="shared" si="101"/>
        <v>#NUM!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 t="e">
        <f t="shared" si="101"/>
        <v>#NUM!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 t="e">
        <f t="shared" si="101"/>
        <v>#NUM!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 t="e">
        <f t="shared" si="101"/>
        <v>#NUM!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 t="e">
        <f t="shared" si="101"/>
        <v>#NUM!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 t="e">
        <f t="shared" si="101"/>
        <v>#NUM!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 t="e">
        <f t="shared" si="101"/>
        <v>#NUM!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 t="e">
        <f t="shared" si="101"/>
        <v>#NUM!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 t="e">
        <f t="shared" si="101"/>
        <v>#NUM!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 t="e">
        <f t="shared" si="101"/>
        <v>#NUM!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 t="e">
        <f t="shared" si="101"/>
        <v>#NUM!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 t="e">
        <f t="shared" si="101"/>
        <v>#NUM!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 t="e">
        <f t="shared" si="101"/>
        <v>#NUM!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 t="e">
        <f t="shared" si="101"/>
        <v>#NUM!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 t="e">
        <f t="shared" si="101"/>
        <v>#NUM!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 t="e">
        <f t="shared" si="101"/>
        <v>#NUM!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 t="e">
        <f t="shared" si="101"/>
        <v>#NUM!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 t="e">
        <f t="shared" si="101"/>
        <v>#NUM!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 t="e">
        <f t="shared" si="101"/>
        <v>#NUM!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 t="e">
        <f t="shared" si="101"/>
        <v>#NUM!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 t="e">
        <f t="shared" si="101"/>
        <v>#NUM!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 t="e">
        <f t="shared" si="101"/>
        <v>#NUM!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 t="e">
        <f t="shared" si="101"/>
        <v>#NUM!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 t="e">
        <f t="shared" si="101"/>
        <v>#NUM!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 t="e">
        <f t="shared" si="101"/>
        <v>#NUM!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 t="e">
        <f t="shared" si="101"/>
        <v>#NUM!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 t="e">
        <f t="shared" si="101"/>
        <v>#NUM!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 t="e">
        <f t="shared" si="101"/>
        <v>#NUM!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 t="e">
        <f t="shared" si="101"/>
        <v>#NUM!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 t="e">
        <f t="shared" si="101"/>
        <v>#NUM!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 t="e">
        <f t="shared" si="101"/>
        <v>#NUM!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 t="e">
        <f t="shared" si="101"/>
        <v>#NUM!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 t="e">
        <f t="shared" si="101"/>
        <v>#NUM!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 t="e">
        <f t="shared" si="101"/>
        <v>#NUM!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 t="e">
        <f t="shared" si="101"/>
        <v>#NUM!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 t="e">
        <f t="shared" si="101"/>
        <v>#NUM!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 t="e">
        <f t="shared" si="101"/>
        <v>#NUM!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 t="e">
        <f t="shared" si="101"/>
        <v>#NUM!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 t="e">
        <f t="shared" si="101"/>
        <v>#NUM!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 t="e">
        <f t="shared" si="101"/>
        <v>#NUM!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 t="e">
        <f t="shared" si="101"/>
        <v>#NUM!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 t="e">
        <f t="shared" si="101"/>
        <v>#NUM!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 t="e">
        <f t="shared" si="101"/>
        <v>#NUM!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 t="e">
        <f t="shared" si="101"/>
        <v>#NUM!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 t="e">
        <f t="shared" si="101"/>
        <v>#NUM!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 t="e">
        <f t="shared" si="101"/>
        <v>#NUM!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 t="e">
        <f t="shared" si="101"/>
        <v>#NUM!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 t="e">
        <f t="shared" si="101"/>
        <v>#NUM!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 t="e">
        <f t="shared" si="101"/>
        <v>#NUM!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 t="e">
        <f t="shared" si="101"/>
        <v>#NUM!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 t="e">
        <f t="shared" si="101"/>
        <v>#NUM!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 t="e">
        <f t="shared" si="101"/>
        <v>#NUM!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 t="e">
        <f t="shared" si="101"/>
        <v>#NUM!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 t="e">
        <f t="shared" si="101"/>
        <v>#NUM!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 t="e">
        <f t="shared" si="101"/>
        <v>#NUM!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 t="e">
        <f t="shared" si="101"/>
        <v>#NUM!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 t="e">
        <f t="shared" si="101"/>
        <v>#NUM!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 t="e">
        <f t="shared" ref="H6535:H6598" si="102">(2*SQRT($D$7^2-(G6535-$D$6)^2))/(PI()*$D$7^2)</f>
        <v>#NUM!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 t="e">
        <f t="shared" si="102"/>
        <v>#NUM!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 t="e">
        <f t="shared" si="102"/>
        <v>#NUM!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 t="e">
        <f t="shared" si="102"/>
        <v>#NUM!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 t="e">
        <f t="shared" si="102"/>
        <v>#NUM!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 t="e">
        <f t="shared" si="102"/>
        <v>#NUM!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 t="e">
        <f t="shared" si="102"/>
        <v>#NUM!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 t="e">
        <f t="shared" si="102"/>
        <v>#NUM!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 t="e">
        <f t="shared" si="102"/>
        <v>#NUM!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 t="e">
        <f t="shared" si="102"/>
        <v>#NUM!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 t="e">
        <f t="shared" si="102"/>
        <v>#NUM!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 t="e">
        <f t="shared" si="102"/>
        <v>#NUM!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 t="e">
        <f t="shared" si="102"/>
        <v>#NUM!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 t="e">
        <f t="shared" si="102"/>
        <v>#NUM!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 t="e">
        <f t="shared" si="102"/>
        <v>#NUM!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 t="e">
        <f t="shared" si="102"/>
        <v>#NUM!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 t="e">
        <f t="shared" si="102"/>
        <v>#NUM!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 t="e">
        <f t="shared" si="102"/>
        <v>#NUM!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 t="e">
        <f t="shared" si="102"/>
        <v>#NUM!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 t="e">
        <f t="shared" si="102"/>
        <v>#NUM!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 t="e">
        <f t="shared" si="102"/>
        <v>#NUM!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 t="e">
        <f t="shared" si="102"/>
        <v>#NUM!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 t="e">
        <f t="shared" si="102"/>
        <v>#NUM!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 t="e">
        <f t="shared" si="102"/>
        <v>#NUM!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 t="e">
        <f t="shared" si="102"/>
        <v>#NUM!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 t="e">
        <f t="shared" si="102"/>
        <v>#NUM!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 t="e">
        <f t="shared" si="102"/>
        <v>#NUM!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 t="e">
        <f t="shared" si="102"/>
        <v>#NUM!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 t="e">
        <f t="shared" si="102"/>
        <v>#NUM!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 t="e">
        <f t="shared" si="102"/>
        <v>#NUM!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 t="e">
        <f t="shared" si="102"/>
        <v>#NUM!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 t="e">
        <f t="shared" si="102"/>
        <v>#NUM!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 t="e">
        <f t="shared" si="102"/>
        <v>#NUM!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 t="e">
        <f t="shared" si="102"/>
        <v>#NUM!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 t="e">
        <f t="shared" si="102"/>
        <v>#NUM!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 t="e">
        <f t="shared" si="102"/>
        <v>#NUM!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 t="e">
        <f t="shared" si="102"/>
        <v>#NUM!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 t="e">
        <f t="shared" si="102"/>
        <v>#NUM!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 t="e">
        <f t="shared" si="102"/>
        <v>#NUM!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 t="e">
        <f t="shared" si="102"/>
        <v>#NUM!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 t="e">
        <f t="shared" si="102"/>
        <v>#NUM!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 t="e">
        <f t="shared" si="102"/>
        <v>#NUM!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 t="e">
        <f t="shared" si="102"/>
        <v>#NUM!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 t="e">
        <f t="shared" si="102"/>
        <v>#NUM!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 t="e">
        <f t="shared" si="102"/>
        <v>#NUM!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 t="e">
        <f t="shared" si="102"/>
        <v>#NUM!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 t="e">
        <f t="shared" si="102"/>
        <v>#NUM!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 t="e">
        <f t="shared" si="102"/>
        <v>#NUM!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 t="e">
        <f t="shared" si="102"/>
        <v>#NUM!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 t="e">
        <f t="shared" si="102"/>
        <v>#NUM!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 t="e">
        <f t="shared" si="102"/>
        <v>#NUM!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 t="e">
        <f t="shared" si="102"/>
        <v>#NUM!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 t="e">
        <f t="shared" si="102"/>
        <v>#NUM!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 t="e">
        <f t="shared" si="102"/>
        <v>#NUM!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 t="e">
        <f t="shared" si="102"/>
        <v>#NUM!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 t="e">
        <f t="shared" si="102"/>
        <v>#NUM!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 t="e">
        <f t="shared" si="102"/>
        <v>#NUM!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 t="e">
        <f t="shared" si="102"/>
        <v>#NUM!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 t="e">
        <f t="shared" si="102"/>
        <v>#NUM!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 t="e">
        <f t="shared" si="102"/>
        <v>#NUM!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 t="e">
        <f t="shared" si="102"/>
        <v>#NUM!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 t="e">
        <f t="shared" si="102"/>
        <v>#NUM!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 t="e">
        <f t="shared" si="102"/>
        <v>#NUM!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 t="e">
        <f t="shared" si="102"/>
        <v>#NUM!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 t="e">
        <f t="shared" ref="H6599:H6662" si="103">(2*SQRT($D$7^2-(G6599-$D$6)^2))/(PI()*$D$7^2)</f>
        <v>#NUM!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 t="e">
        <f t="shared" si="103"/>
        <v>#NUM!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 t="e">
        <f t="shared" si="103"/>
        <v>#NUM!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 t="e">
        <f t="shared" si="103"/>
        <v>#NUM!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 t="e">
        <f t="shared" si="103"/>
        <v>#NUM!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 t="e">
        <f t="shared" si="103"/>
        <v>#NUM!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 t="e">
        <f t="shared" si="103"/>
        <v>#NUM!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 t="e">
        <f t="shared" si="103"/>
        <v>#NUM!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 t="e">
        <f t="shared" si="103"/>
        <v>#NUM!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 t="e">
        <f t="shared" si="103"/>
        <v>#NUM!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 t="e">
        <f t="shared" si="103"/>
        <v>#NUM!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 t="e">
        <f t="shared" si="103"/>
        <v>#NUM!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 t="e">
        <f t="shared" si="103"/>
        <v>#NUM!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 t="e">
        <f t="shared" si="103"/>
        <v>#NUM!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 t="e">
        <f t="shared" si="103"/>
        <v>#NUM!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 t="e">
        <f t="shared" si="103"/>
        <v>#NUM!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 t="e">
        <f t="shared" si="103"/>
        <v>#NUM!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 t="e">
        <f t="shared" si="103"/>
        <v>#NUM!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 t="e">
        <f t="shared" si="103"/>
        <v>#NUM!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 t="e">
        <f t="shared" si="103"/>
        <v>#NUM!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 t="e">
        <f t="shared" si="103"/>
        <v>#NUM!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 t="e">
        <f t="shared" si="103"/>
        <v>#NUM!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 t="e">
        <f t="shared" si="103"/>
        <v>#NUM!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 t="e">
        <f t="shared" si="103"/>
        <v>#NUM!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 t="e">
        <f t="shared" si="103"/>
        <v>#NUM!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 t="e">
        <f t="shared" si="103"/>
        <v>#NUM!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 t="e">
        <f t="shared" si="103"/>
        <v>#NUM!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 t="e">
        <f t="shared" si="103"/>
        <v>#NUM!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 t="e">
        <f t="shared" si="103"/>
        <v>#NUM!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 t="e">
        <f t="shared" si="103"/>
        <v>#NUM!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 t="e">
        <f t="shared" si="103"/>
        <v>#NUM!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 t="e">
        <f t="shared" si="103"/>
        <v>#NUM!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 t="e">
        <f t="shared" si="103"/>
        <v>#NUM!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 t="e">
        <f t="shared" si="103"/>
        <v>#NUM!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 t="e">
        <f t="shared" si="103"/>
        <v>#NUM!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 t="e">
        <f t="shared" si="103"/>
        <v>#NUM!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 t="e">
        <f t="shared" si="103"/>
        <v>#NUM!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 t="e">
        <f t="shared" si="103"/>
        <v>#NUM!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 t="e">
        <f t="shared" si="103"/>
        <v>#NUM!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 t="e">
        <f t="shared" si="103"/>
        <v>#NUM!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 t="e">
        <f t="shared" si="103"/>
        <v>#NUM!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 t="e">
        <f t="shared" si="103"/>
        <v>#NUM!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 t="e">
        <f t="shared" si="103"/>
        <v>#NUM!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 t="e">
        <f t="shared" si="103"/>
        <v>#NUM!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 t="e">
        <f t="shared" si="103"/>
        <v>#NUM!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 t="e">
        <f t="shared" si="103"/>
        <v>#NUM!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 t="e">
        <f t="shared" si="103"/>
        <v>#NUM!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 t="e">
        <f t="shared" si="103"/>
        <v>#NUM!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 t="e">
        <f t="shared" si="103"/>
        <v>#NUM!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 t="e">
        <f t="shared" si="103"/>
        <v>#NUM!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 t="e">
        <f t="shared" si="103"/>
        <v>#NUM!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 t="e">
        <f t="shared" si="103"/>
        <v>#NUM!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 t="e">
        <f t="shared" si="103"/>
        <v>#NUM!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 t="e">
        <f t="shared" si="103"/>
        <v>#NUM!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 t="e">
        <f t="shared" si="103"/>
        <v>#NUM!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 t="e">
        <f t="shared" si="103"/>
        <v>#NUM!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 t="e">
        <f t="shared" si="103"/>
        <v>#NUM!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 t="e">
        <f t="shared" si="103"/>
        <v>#NUM!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 t="e">
        <f t="shared" si="103"/>
        <v>#NUM!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 t="e">
        <f t="shared" si="103"/>
        <v>#NUM!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 t="e">
        <f t="shared" si="103"/>
        <v>#NUM!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 t="e">
        <f t="shared" si="103"/>
        <v>#NUM!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 t="e">
        <f t="shared" si="103"/>
        <v>#NUM!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 t="e">
        <f t="shared" si="103"/>
        <v>#NUM!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 t="e">
        <f t="shared" ref="H6663:H6726" si="104">(2*SQRT($D$7^2-(G6663-$D$6)^2))/(PI()*$D$7^2)</f>
        <v>#NUM!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 t="e">
        <f t="shared" si="104"/>
        <v>#NUM!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 t="e">
        <f t="shared" si="104"/>
        <v>#NUM!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 t="e">
        <f t="shared" si="104"/>
        <v>#NUM!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 t="e">
        <f t="shared" si="104"/>
        <v>#NUM!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 t="e">
        <f t="shared" si="104"/>
        <v>#NUM!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 t="e">
        <f t="shared" si="104"/>
        <v>#NUM!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 t="e">
        <f t="shared" si="104"/>
        <v>#NUM!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 t="e">
        <f t="shared" si="104"/>
        <v>#NUM!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 t="e">
        <f t="shared" si="104"/>
        <v>#NUM!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 t="e">
        <f t="shared" si="104"/>
        <v>#NUM!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 t="e">
        <f t="shared" si="104"/>
        <v>#NUM!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 t="e">
        <f t="shared" si="104"/>
        <v>#NUM!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 t="e">
        <f t="shared" si="104"/>
        <v>#NUM!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 t="e">
        <f t="shared" si="104"/>
        <v>#NUM!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 t="e">
        <f t="shared" si="104"/>
        <v>#NUM!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 t="e">
        <f t="shared" si="104"/>
        <v>#NUM!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 t="e">
        <f t="shared" si="104"/>
        <v>#NUM!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 t="e">
        <f t="shared" si="104"/>
        <v>#NUM!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 t="e">
        <f t="shared" si="104"/>
        <v>#NUM!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 t="e">
        <f t="shared" si="104"/>
        <v>#NUM!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 t="e">
        <f t="shared" si="104"/>
        <v>#NUM!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 t="e">
        <f t="shared" si="104"/>
        <v>#NUM!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 t="e">
        <f t="shared" si="104"/>
        <v>#NUM!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 t="e">
        <f t="shared" si="104"/>
        <v>#NUM!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 t="e">
        <f t="shared" si="104"/>
        <v>#NUM!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 t="e">
        <f t="shared" si="104"/>
        <v>#NUM!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 t="e">
        <f t="shared" si="104"/>
        <v>#NUM!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 t="e">
        <f t="shared" si="104"/>
        <v>#NUM!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 t="e">
        <f t="shared" si="104"/>
        <v>#NUM!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 t="e">
        <f t="shared" si="104"/>
        <v>#NUM!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 t="e">
        <f t="shared" si="104"/>
        <v>#NUM!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 t="e">
        <f t="shared" si="104"/>
        <v>#NUM!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 t="e">
        <f t="shared" si="104"/>
        <v>#NUM!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 t="e">
        <f t="shared" si="104"/>
        <v>#NUM!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 t="e">
        <f t="shared" si="104"/>
        <v>#NUM!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 t="e">
        <f t="shared" si="104"/>
        <v>#NUM!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 t="e">
        <f t="shared" si="104"/>
        <v>#NUM!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 t="e">
        <f t="shared" si="104"/>
        <v>#NUM!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 t="e">
        <f t="shared" si="104"/>
        <v>#NUM!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 t="e">
        <f t="shared" si="104"/>
        <v>#NUM!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 t="e">
        <f t="shared" si="104"/>
        <v>#NUM!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 t="e">
        <f t="shared" si="104"/>
        <v>#NUM!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 t="e">
        <f t="shared" si="104"/>
        <v>#NUM!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 t="e">
        <f t="shared" si="104"/>
        <v>#NUM!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 t="e">
        <f t="shared" si="104"/>
        <v>#NUM!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 t="e">
        <f t="shared" si="104"/>
        <v>#NUM!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 t="e">
        <f t="shared" si="104"/>
        <v>#NUM!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 t="e">
        <f t="shared" si="104"/>
        <v>#NUM!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 t="e">
        <f t="shared" si="104"/>
        <v>#NUM!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 t="e">
        <f t="shared" si="104"/>
        <v>#NUM!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 t="e">
        <f t="shared" si="104"/>
        <v>#NUM!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 t="e">
        <f t="shared" si="104"/>
        <v>#NUM!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 t="e">
        <f t="shared" si="104"/>
        <v>#NUM!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 t="e">
        <f t="shared" si="104"/>
        <v>#NUM!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 t="e">
        <f t="shared" si="104"/>
        <v>#NUM!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 t="e">
        <f t="shared" si="104"/>
        <v>#NUM!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 t="e">
        <f t="shared" si="104"/>
        <v>#NUM!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 t="e">
        <f t="shared" si="104"/>
        <v>#NUM!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 t="e">
        <f t="shared" si="104"/>
        <v>#NUM!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 t="e">
        <f t="shared" si="104"/>
        <v>#NUM!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 t="e">
        <f t="shared" si="104"/>
        <v>#NUM!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 t="e">
        <f t="shared" si="104"/>
        <v>#NUM!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 t="e">
        <f t="shared" si="104"/>
        <v>#NUM!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 t="e">
        <f t="shared" ref="H6727:H6790" si="105">(2*SQRT($D$7^2-(G6727-$D$6)^2))/(PI()*$D$7^2)</f>
        <v>#NUM!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 t="e">
        <f t="shared" si="105"/>
        <v>#NUM!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 t="e">
        <f t="shared" si="105"/>
        <v>#NUM!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 t="e">
        <f t="shared" si="105"/>
        <v>#NUM!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 t="e">
        <f t="shared" si="105"/>
        <v>#NUM!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 t="e">
        <f t="shared" si="105"/>
        <v>#NUM!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 t="e">
        <f t="shared" si="105"/>
        <v>#NUM!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 t="e">
        <f t="shared" si="105"/>
        <v>#NUM!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 t="e">
        <f t="shared" si="105"/>
        <v>#NUM!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 t="e">
        <f t="shared" si="105"/>
        <v>#NUM!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 t="e">
        <f t="shared" si="105"/>
        <v>#NUM!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 t="e">
        <f t="shared" si="105"/>
        <v>#NUM!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 t="e">
        <f t="shared" si="105"/>
        <v>#NUM!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 t="e">
        <f t="shared" si="105"/>
        <v>#NUM!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 t="e">
        <f t="shared" si="105"/>
        <v>#NUM!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 t="e">
        <f t="shared" si="105"/>
        <v>#NUM!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 t="e">
        <f t="shared" si="105"/>
        <v>#NUM!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 t="e">
        <f t="shared" si="105"/>
        <v>#NUM!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 t="e">
        <f t="shared" si="105"/>
        <v>#NUM!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 t="e">
        <f t="shared" si="105"/>
        <v>#NUM!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 t="e">
        <f t="shared" si="105"/>
        <v>#NUM!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 t="e">
        <f t="shared" si="105"/>
        <v>#NUM!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 t="e">
        <f t="shared" si="105"/>
        <v>#NUM!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 t="e">
        <f t="shared" si="105"/>
        <v>#NUM!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 t="e">
        <f t="shared" si="105"/>
        <v>#NUM!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 t="e">
        <f t="shared" si="105"/>
        <v>#NUM!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 t="e">
        <f t="shared" si="105"/>
        <v>#NUM!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 t="e">
        <f t="shared" si="105"/>
        <v>#NUM!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 t="e">
        <f t="shared" si="105"/>
        <v>#NUM!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 t="e">
        <f t="shared" si="105"/>
        <v>#NUM!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 t="e">
        <f t="shared" si="105"/>
        <v>#NUM!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 t="e">
        <f t="shared" si="105"/>
        <v>#NUM!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 t="e">
        <f t="shared" si="105"/>
        <v>#NUM!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 t="e">
        <f t="shared" si="105"/>
        <v>#NUM!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 t="e">
        <f t="shared" si="105"/>
        <v>#NUM!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 t="e">
        <f t="shared" si="105"/>
        <v>#NUM!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 t="e">
        <f t="shared" si="105"/>
        <v>#NUM!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 t="e">
        <f t="shared" si="105"/>
        <v>#NUM!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 t="e">
        <f t="shared" si="105"/>
        <v>#NUM!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 t="e">
        <f t="shared" si="105"/>
        <v>#NUM!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 t="e">
        <f t="shared" si="105"/>
        <v>#NUM!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 t="e">
        <f t="shared" si="105"/>
        <v>#NUM!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 t="e">
        <f t="shared" si="105"/>
        <v>#NUM!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 t="e">
        <f t="shared" si="105"/>
        <v>#NUM!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 t="e">
        <f t="shared" si="105"/>
        <v>#NUM!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 t="e">
        <f t="shared" si="105"/>
        <v>#NUM!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 t="e">
        <f t="shared" si="105"/>
        <v>#NUM!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 t="e">
        <f t="shared" si="105"/>
        <v>#NUM!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 t="e">
        <f t="shared" si="105"/>
        <v>#NUM!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 t="e">
        <f t="shared" si="105"/>
        <v>#NUM!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 t="e">
        <f t="shared" si="105"/>
        <v>#NUM!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 t="e">
        <f t="shared" si="105"/>
        <v>#NUM!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 t="e">
        <f t="shared" si="105"/>
        <v>#NUM!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 t="e">
        <f t="shared" si="105"/>
        <v>#NUM!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 t="e">
        <f t="shared" si="105"/>
        <v>#NUM!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 t="e">
        <f t="shared" si="105"/>
        <v>#NUM!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 t="e">
        <f t="shared" si="105"/>
        <v>#NUM!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 t="e">
        <f t="shared" si="105"/>
        <v>#NUM!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 t="e">
        <f t="shared" si="105"/>
        <v>#NUM!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 t="e">
        <f t="shared" si="105"/>
        <v>#NUM!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 t="e">
        <f t="shared" si="105"/>
        <v>#NUM!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 t="e">
        <f t="shared" si="105"/>
        <v>#NUM!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 t="e">
        <f t="shared" si="105"/>
        <v>#NUM!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 t="e">
        <f t="shared" si="105"/>
        <v>#NUM!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 t="e">
        <f t="shared" ref="H6791:H6854" si="106">(2*SQRT($D$7^2-(G6791-$D$6)^2))/(PI()*$D$7^2)</f>
        <v>#NUM!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 t="e">
        <f t="shared" si="106"/>
        <v>#NUM!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 t="e">
        <f t="shared" si="106"/>
        <v>#NUM!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 t="e">
        <f t="shared" si="106"/>
        <v>#NUM!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 t="e">
        <f t="shared" si="106"/>
        <v>#NUM!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 t="e">
        <f t="shared" si="106"/>
        <v>#NUM!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 t="e">
        <f t="shared" si="106"/>
        <v>#NUM!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 t="e">
        <f t="shared" si="106"/>
        <v>#NUM!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 t="e">
        <f t="shared" si="106"/>
        <v>#NUM!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 t="e">
        <f t="shared" si="106"/>
        <v>#NUM!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 t="e">
        <f t="shared" si="106"/>
        <v>#NUM!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 t="e">
        <f t="shared" si="106"/>
        <v>#NUM!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 t="e">
        <f t="shared" si="106"/>
        <v>#NUM!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 t="e">
        <f t="shared" si="106"/>
        <v>#NUM!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 t="e">
        <f t="shared" si="106"/>
        <v>#NUM!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 t="e">
        <f t="shared" si="106"/>
        <v>#NUM!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 t="e">
        <f t="shared" si="106"/>
        <v>#NUM!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 t="e">
        <f t="shared" si="106"/>
        <v>#NUM!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 t="e">
        <f t="shared" si="106"/>
        <v>#NUM!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 t="e">
        <f t="shared" si="106"/>
        <v>#NUM!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 t="e">
        <f t="shared" si="106"/>
        <v>#NUM!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 t="e">
        <f t="shared" si="106"/>
        <v>#NUM!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 t="e">
        <f t="shared" si="106"/>
        <v>#NUM!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 t="e">
        <f t="shared" si="106"/>
        <v>#NUM!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 t="e">
        <f t="shared" si="106"/>
        <v>#NUM!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 t="e">
        <f t="shared" si="106"/>
        <v>#NUM!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 t="e">
        <f t="shared" si="106"/>
        <v>#NUM!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 t="e">
        <f t="shared" si="106"/>
        <v>#NUM!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 t="e">
        <f t="shared" si="106"/>
        <v>#NUM!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 t="e">
        <f t="shared" si="106"/>
        <v>#NUM!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 t="e">
        <f t="shared" si="106"/>
        <v>#NUM!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 t="e">
        <f t="shared" si="106"/>
        <v>#NUM!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 t="e">
        <f t="shared" si="106"/>
        <v>#NUM!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 t="e">
        <f t="shared" si="106"/>
        <v>#NUM!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 t="e">
        <f t="shared" si="106"/>
        <v>#NUM!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 t="e">
        <f t="shared" si="106"/>
        <v>#NUM!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 t="e">
        <f t="shared" si="106"/>
        <v>#NUM!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 t="e">
        <f t="shared" si="106"/>
        <v>#NUM!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 t="e">
        <f t="shared" si="106"/>
        <v>#NUM!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 t="e">
        <f t="shared" si="106"/>
        <v>#NUM!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 t="e">
        <f t="shared" si="106"/>
        <v>#NUM!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 t="e">
        <f t="shared" si="106"/>
        <v>#NUM!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 t="e">
        <f t="shared" si="106"/>
        <v>#NUM!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 t="e">
        <f t="shared" si="106"/>
        <v>#NUM!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 t="e">
        <f t="shared" si="106"/>
        <v>#NUM!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 t="e">
        <f t="shared" si="106"/>
        <v>#NUM!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 t="e">
        <f t="shared" si="106"/>
        <v>#NUM!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 t="e">
        <f t="shared" si="106"/>
        <v>#NUM!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 t="e">
        <f t="shared" si="106"/>
        <v>#NUM!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 t="e">
        <f t="shared" si="106"/>
        <v>#NUM!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 t="e">
        <f t="shared" si="106"/>
        <v>#NUM!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 t="e">
        <f t="shared" si="106"/>
        <v>#NUM!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 t="e">
        <f t="shared" si="106"/>
        <v>#NUM!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 t="e">
        <f t="shared" si="106"/>
        <v>#NUM!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 t="e">
        <f t="shared" si="106"/>
        <v>#NUM!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 t="e">
        <f t="shared" si="106"/>
        <v>#NUM!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 t="e">
        <f t="shared" si="106"/>
        <v>#NUM!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 t="e">
        <f t="shared" si="106"/>
        <v>#NUM!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 t="e">
        <f t="shared" si="106"/>
        <v>#NUM!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 t="e">
        <f t="shared" si="106"/>
        <v>#NUM!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 t="e">
        <f t="shared" si="106"/>
        <v>#NUM!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 t="e">
        <f t="shared" si="106"/>
        <v>#NUM!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 t="e">
        <f t="shared" si="106"/>
        <v>#NUM!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 t="e">
        <f t="shared" si="106"/>
        <v>#NUM!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 t="e">
        <f t="shared" ref="H6855:H6918" si="107">(2*SQRT($D$7^2-(G6855-$D$6)^2))/(PI()*$D$7^2)</f>
        <v>#NUM!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 t="e">
        <f t="shared" si="107"/>
        <v>#NUM!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 t="e">
        <f t="shared" si="107"/>
        <v>#NUM!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 t="e">
        <f t="shared" si="107"/>
        <v>#NUM!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 t="e">
        <f t="shared" si="107"/>
        <v>#NUM!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 t="e">
        <f t="shared" si="107"/>
        <v>#NUM!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 t="e">
        <f t="shared" si="107"/>
        <v>#NUM!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 t="e">
        <f t="shared" si="107"/>
        <v>#NUM!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 t="e">
        <f t="shared" si="107"/>
        <v>#NUM!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 t="e">
        <f t="shared" si="107"/>
        <v>#NUM!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 t="e">
        <f t="shared" si="107"/>
        <v>#NUM!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 t="e">
        <f t="shared" si="107"/>
        <v>#NUM!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 t="e">
        <f t="shared" si="107"/>
        <v>#NUM!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 t="e">
        <f t="shared" si="107"/>
        <v>#NUM!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 t="e">
        <f t="shared" si="107"/>
        <v>#NUM!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 t="e">
        <f t="shared" si="107"/>
        <v>#NUM!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 t="e">
        <f t="shared" si="107"/>
        <v>#NUM!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 t="e">
        <f t="shared" si="107"/>
        <v>#NUM!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 t="e">
        <f t="shared" si="107"/>
        <v>#NUM!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 t="e">
        <f t="shared" si="107"/>
        <v>#NUM!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 t="e">
        <f t="shared" si="107"/>
        <v>#NUM!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 t="e">
        <f t="shared" si="107"/>
        <v>#NUM!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 t="e">
        <f t="shared" si="107"/>
        <v>#NUM!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 t="e">
        <f t="shared" si="107"/>
        <v>#NUM!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 t="e">
        <f t="shared" si="107"/>
        <v>#NUM!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 t="e">
        <f t="shared" si="107"/>
        <v>#NUM!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 t="e">
        <f t="shared" si="107"/>
        <v>#NUM!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 t="e">
        <f t="shared" si="107"/>
        <v>#NUM!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 t="e">
        <f t="shared" si="107"/>
        <v>#NUM!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 t="e">
        <f t="shared" si="107"/>
        <v>#NUM!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 t="e">
        <f t="shared" si="107"/>
        <v>#NUM!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 t="e">
        <f t="shared" si="107"/>
        <v>#NUM!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 t="e">
        <f t="shared" si="107"/>
        <v>#NUM!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 t="e">
        <f t="shared" si="107"/>
        <v>#NUM!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 t="e">
        <f t="shared" si="107"/>
        <v>#NUM!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 t="e">
        <f t="shared" si="107"/>
        <v>#NUM!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 t="e">
        <f t="shared" si="107"/>
        <v>#NUM!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 t="e">
        <f t="shared" si="107"/>
        <v>#NUM!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 t="e">
        <f t="shared" si="107"/>
        <v>#NUM!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 t="e">
        <f t="shared" si="107"/>
        <v>#NUM!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 t="e">
        <f t="shared" si="107"/>
        <v>#NUM!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 t="e">
        <f t="shared" si="107"/>
        <v>#NUM!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 t="e">
        <f t="shared" si="107"/>
        <v>#NUM!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 t="e">
        <f t="shared" si="107"/>
        <v>#NUM!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 t="e">
        <f t="shared" si="107"/>
        <v>#NUM!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 t="e">
        <f t="shared" si="107"/>
        <v>#NUM!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 t="e">
        <f t="shared" si="107"/>
        <v>#NUM!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 t="e">
        <f t="shared" si="107"/>
        <v>#NUM!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 t="e">
        <f t="shared" si="107"/>
        <v>#NUM!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 t="e">
        <f t="shared" si="107"/>
        <v>#NUM!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 t="e">
        <f t="shared" si="107"/>
        <v>#NUM!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 t="e">
        <f t="shared" si="107"/>
        <v>#NUM!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 t="e">
        <f t="shared" si="107"/>
        <v>#NUM!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 t="e">
        <f t="shared" si="107"/>
        <v>#NUM!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 t="e">
        <f t="shared" si="107"/>
        <v>#NUM!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 t="e">
        <f t="shared" si="107"/>
        <v>#NUM!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 t="e">
        <f t="shared" si="107"/>
        <v>#NUM!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 t="e">
        <f t="shared" si="107"/>
        <v>#NUM!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 t="e">
        <f t="shared" si="107"/>
        <v>#NUM!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 t="e">
        <f t="shared" si="107"/>
        <v>#NUM!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 t="e">
        <f t="shared" si="107"/>
        <v>#NUM!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 t="e">
        <f t="shared" si="107"/>
        <v>#NUM!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 t="e">
        <f t="shared" si="107"/>
        <v>#NUM!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 t="e">
        <f t="shared" si="107"/>
        <v>#NUM!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 t="e">
        <f t="shared" ref="H6919:H6982" si="108">(2*SQRT($D$7^2-(G6919-$D$6)^2))/(PI()*$D$7^2)</f>
        <v>#NUM!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 t="e">
        <f t="shared" si="108"/>
        <v>#NUM!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 t="e">
        <f t="shared" si="108"/>
        <v>#NUM!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 t="e">
        <f t="shared" si="108"/>
        <v>#NUM!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 t="e">
        <f t="shared" si="108"/>
        <v>#NUM!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 t="e">
        <f t="shared" si="108"/>
        <v>#NUM!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 t="e">
        <f t="shared" si="108"/>
        <v>#NUM!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 t="e">
        <f t="shared" si="108"/>
        <v>#NUM!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 t="e">
        <f t="shared" si="108"/>
        <v>#NUM!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 t="e">
        <f t="shared" si="108"/>
        <v>#NUM!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 t="e">
        <f t="shared" si="108"/>
        <v>#NUM!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 t="e">
        <f t="shared" si="108"/>
        <v>#NUM!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 t="e">
        <f t="shared" si="108"/>
        <v>#NUM!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 t="e">
        <f t="shared" si="108"/>
        <v>#NUM!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 t="e">
        <f t="shared" si="108"/>
        <v>#NUM!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 t="e">
        <f t="shared" si="108"/>
        <v>#NUM!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 t="e">
        <f t="shared" si="108"/>
        <v>#NUM!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 t="e">
        <f t="shared" si="108"/>
        <v>#NUM!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 t="e">
        <f t="shared" si="108"/>
        <v>#NUM!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 t="e">
        <f t="shared" si="108"/>
        <v>#NUM!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 t="e">
        <f t="shared" si="108"/>
        <v>#NUM!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 t="e">
        <f t="shared" si="108"/>
        <v>#NUM!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 t="e">
        <f t="shared" si="108"/>
        <v>#NUM!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 t="e">
        <f t="shared" si="108"/>
        <v>#NUM!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 t="e">
        <f t="shared" si="108"/>
        <v>#NUM!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 t="e">
        <f t="shared" si="108"/>
        <v>#NUM!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 t="e">
        <f t="shared" si="108"/>
        <v>#NUM!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 t="e">
        <f t="shared" si="108"/>
        <v>#NUM!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 t="e">
        <f t="shared" si="108"/>
        <v>#NUM!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 t="e">
        <f t="shared" si="108"/>
        <v>#NUM!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 t="e">
        <f t="shared" si="108"/>
        <v>#NUM!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 t="e">
        <f t="shared" si="108"/>
        <v>#NUM!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 t="e">
        <f t="shared" si="108"/>
        <v>#NUM!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 t="e">
        <f t="shared" si="108"/>
        <v>#NUM!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 t="e">
        <f t="shared" si="108"/>
        <v>#NUM!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 t="e">
        <f t="shared" si="108"/>
        <v>#NUM!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 t="e">
        <f t="shared" si="108"/>
        <v>#NUM!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 t="e">
        <f t="shared" si="108"/>
        <v>#NUM!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 t="e">
        <f t="shared" si="108"/>
        <v>#NUM!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 t="e">
        <f t="shared" si="108"/>
        <v>#NUM!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 t="e">
        <f t="shared" si="108"/>
        <v>#NUM!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 t="e">
        <f t="shared" si="108"/>
        <v>#NUM!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 t="e">
        <f t="shared" si="108"/>
        <v>#NUM!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 t="e">
        <f t="shared" si="108"/>
        <v>#NUM!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 t="e">
        <f t="shared" si="108"/>
        <v>#NUM!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 t="e">
        <f t="shared" si="108"/>
        <v>#NUM!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 t="e">
        <f t="shared" si="108"/>
        <v>#NUM!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 t="e">
        <f t="shared" si="108"/>
        <v>#NUM!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 t="e">
        <f t="shared" si="108"/>
        <v>#NUM!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 t="e">
        <f t="shared" si="108"/>
        <v>#NUM!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 t="e">
        <f t="shared" si="108"/>
        <v>#NUM!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 t="e">
        <f t="shared" si="108"/>
        <v>#NUM!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 t="e">
        <f t="shared" si="108"/>
        <v>#NUM!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 t="e">
        <f t="shared" si="108"/>
        <v>#NUM!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 t="e">
        <f t="shared" si="108"/>
        <v>#NUM!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 t="e">
        <f t="shared" si="108"/>
        <v>#NUM!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 t="e">
        <f t="shared" si="108"/>
        <v>#NUM!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 t="e">
        <f t="shared" si="108"/>
        <v>#NUM!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 t="e">
        <f t="shared" si="108"/>
        <v>#NUM!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 t="e">
        <f t="shared" si="108"/>
        <v>#NUM!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 t="e">
        <f t="shared" si="108"/>
        <v>#NUM!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 t="e">
        <f t="shared" si="108"/>
        <v>#NUM!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 t="e">
        <f t="shared" si="108"/>
        <v>#NUM!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 t="e">
        <f t="shared" si="108"/>
        <v>#NUM!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 t="e">
        <f t="shared" ref="H6983:H7046" si="109">(2*SQRT($D$7^2-(G6983-$D$6)^2))/(PI()*$D$7^2)</f>
        <v>#NUM!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 t="e">
        <f t="shared" si="109"/>
        <v>#NUM!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 t="e">
        <f t="shared" si="109"/>
        <v>#NUM!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 t="e">
        <f t="shared" si="109"/>
        <v>#NUM!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 t="e">
        <f t="shared" si="109"/>
        <v>#NUM!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 t="e">
        <f t="shared" si="109"/>
        <v>#NUM!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 t="e">
        <f t="shared" si="109"/>
        <v>#NUM!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 t="e">
        <f t="shared" si="109"/>
        <v>#NUM!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 t="e">
        <f t="shared" si="109"/>
        <v>#NUM!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 t="e">
        <f t="shared" si="109"/>
        <v>#NUM!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 t="e">
        <f t="shared" si="109"/>
        <v>#NUM!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 t="e">
        <f t="shared" si="109"/>
        <v>#NUM!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 t="e">
        <f t="shared" si="109"/>
        <v>#NUM!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 t="e">
        <f t="shared" si="109"/>
        <v>#NUM!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 t="e">
        <f t="shared" si="109"/>
        <v>#NUM!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 t="e">
        <f t="shared" si="109"/>
        <v>#NUM!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 t="e">
        <f t="shared" si="109"/>
        <v>#NUM!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 t="e">
        <f t="shared" si="109"/>
        <v>#NUM!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 t="e">
        <f t="shared" si="109"/>
        <v>#NUM!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 t="e">
        <f t="shared" si="109"/>
        <v>#NUM!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 t="e">
        <f t="shared" si="109"/>
        <v>#NUM!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 t="e">
        <f t="shared" si="109"/>
        <v>#NUM!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 t="e">
        <f t="shared" si="109"/>
        <v>#NUM!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 t="e">
        <f t="shared" si="109"/>
        <v>#NUM!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 t="e">
        <f t="shared" si="109"/>
        <v>#NUM!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 t="e">
        <f t="shared" si="109"/>
        <v>#NUM!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 t="e">
        <f t="shared" si="109"/>
        <v>#NUM!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 t="e">
        <f t="shared" si="109"/>
        <v>#NUM!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 t="e">
        <f t="shared" si="109"/>
        <v>#NUM!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 t="e">
        <f t="shared" si="109"/>
        <v>#NUM!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 t="e">
        <f t="shared" si="109"/>
        <v>#NUM!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 t="e">
        <f t="shared" si="109"/>
        <v>#NUM!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 t="e">
        <f t="shared" si="109"/>
        <v>#NUM!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 t="e">
        <f t="shared" si="109"/>
        <v>#NUM!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 t="e">
        <f t="shared" si="109"/>
        <v>#NUM!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 t="e">
        <f t="shared" si="109"/>
        <v>#NUM!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 t="e">
        <f t="shared" si="109"/>
        <v>#NUM!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 t="e">
        <f t="shared" si="109"/>
        <v>#NUM!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 t="e">
        <f t="shared" si="109"/>
        <v>#NUM!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 t="e">
        <f t="shared" si="109"/>
        <v>#NUM!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 t="e">
        <f t="shared" si="109"/>
        <v>#NUM!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 t="e">
        <f t="shared" si="109"/>
        <v>#NUM!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 t="e">
        <f t="shared" si="109"/>
        <v>#NUM!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 t="e">
        <f t="shared" si="109"/>
        <v>#NUM!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 t="e">
        <f t="shared" si="109"/>
        <v>#NUM!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 t="e">
        <f t="shared" si="109"/>
        <v>#NUM!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 t="e">
        <f t="shared" si="109"/>
        <v>#NUM!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 t="e">
        <f t="shared" si="109"/>
        <v>#NUM!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 t="e">
        <f t="shared" si="109"/>
        <v>#NUM!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 t="e">
        <f t="shared" si="109"/>
        <v>#NUM!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 t="e">
        <f t="shared" si="109"/>
        <v>#NUM!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 t="e">
        <f t="shared" si="109"/>
        <v>#NUM!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 t="e">
        <f t="shared" si="109"/>
        <v>#NUM!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 t="e">
        <f t="shared" si="109"/>
        <v>#NUM!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 t="e">
        <f t="shared" si="109"/>
        <v>#NUM!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 t="e">
        <f t="shared" si="109"/>
        <v>#NUM!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 t="e">
        <f t="shared" si="109"/>
        <v>#NUM!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 t="e">
        <f t="shared" si="109"/>
        <v>#NUM!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 t="e">
        <f t="shared" si="109"/>
        <v>#NUM!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 t="e">
        <f t="shared" si="109"/>
        <v>#NUM!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 t="e">
        <f t="shared" si="109"/>
        <v>#NUM!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 t="e">
        <f t="shared" si="109"/>
        <v>#NUM!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 t="e">
        <f t="shared" si="109"/>
        <v>#NUM!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 t="e">
        <f t="shared" si="109"/>
        <v>#NUM!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 t="e">
        <f t="shared" ref="H7047:H7110" si="110">(2*SQRT($D$7^2-(G7047-$D$6)^2))/(PI()*$D$7^2)</f>
        <v>#NUM!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 t="e">
        <f t="shared" si="110"/>
        <v>#NUM!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 t="e">
        <f t="shared" si="110"/>
        <v>#NUM!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 t="e">
        <f t="shared" si="110"/>
        <v>#NUM!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 t="e">
        <f t="shared" si="110"/>
        <v>#NUM!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 t="e">
        <f t="shared" si="110"/>
        <v>#NUM!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 t="e">
        <f t="shared" si="110"/>
        <v>#NUM!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 t="e">
        <f t="shared" si="110"/>
        <v>#NUM!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 t="e">
        <f t="shared" si="110"/>
        <v>#NUM!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 t="e">
        <f t="shared" si="110"/>
        <v>#NUM!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 t="e">
        <f t="shared" si="110"/>
        <v>#NUM!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 t="e">
        <f t="shared" si="110"/>
        <v>#NUM!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 t="e">
        <f t="shared" si="110"/>
        <v>#NUM!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 t="e">
        <f t="shared" si="110"/>
        <v>#NUM!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 t="e">
        <f t="shared" si="110"/>
        <v>#NUM!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 t="e">
        <f t="shared" si="110"/>
        <v>#NUM!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 t="e">
        <f t="shared" si="110"/>
        <v>#NUM!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 t="e">
        <f t="shared" si="110"/>
        <v>#NUM!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 t="e">
        <f t="shared" si="110"/>
        <v>#NUM!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 t="e">
        <f t="shared" si="110"/>
        <v>#NUM!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 t="e">
        <f t="shared" si="110"/>
        <v>#NUM!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 t="e">
        <f t="shared" si="110"/>
        <v>#NUM!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 t="e">
        <f t="shared" si="110"/>
        <v>#NUM!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 t="e">
        <f t="shared" si="110"/>
        <v>#NUM!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 t="e">
        <f t="shared" si="110"/>
        <v>#NUM!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 t="e">
        <f t="shared" si="110"/>
        <v>#NUM!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 t="e">
        <f t="shared" si="110"/>
        <v>#NUM!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 t="e">
        <f t="shared" si="110"/>
        <v>#NUM!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 t="e">
        <f t="shared" si="110"/>
        <v>#NUM!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 t="e">
        <f t="shared" si="110"/>
        <v>#NUM!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 t="e">
        <f t="shared" si="110"/>
        <v>#NUM!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 t="e">
        <f t="shared" si="110"/>
        <v>#NUM!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 t="e">
        <f t="shared" si="110"/>
        <v>#NUM!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 t="e">
        <f t="shared" si="110"/>
        <v>#NUM!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 t="e">
        <f t="shared" si="110"/>
        <v>#NUM!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 t="e">
        <f t="shared" si="110"/>
        <v>#NUM!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 t="e">
        <f t="shared" si="110"/>
        <v>#NUM!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 t="e">
        <f t="shared" si="110"/>
        <v>#NUM!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 t="e">
        <f t="shared" si="110"/>
        <v>#NUM!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 t="e">
        <f t="shared" si="110"/>
        <v>#NUM!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 t="e">
        <f t="shared" si="110"/>
        <v>#NUM!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 t="e">
        <f t="shared" si="110"/>
        <v>#NUM!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 t="e">
        <f t="shared" si="110"/>
        <v>#NUM!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 t="e">
        <f t="shared" si="110"/>
        <v>#NUM!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 t="e">
        <f t="shared" si="110"/>
        <v>#NUM!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 t="e">
        <f t="shared" si="110"/>
        <v>#NUM!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 t="e">
        <f t="shared" si="110"/>
        <v>#NUM!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 t="e">
        <f t="shared" si="110"/>
        <v>#NUM!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 t="e">
        <f t="shared" si="110"/>
        <v>#NUM!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 t="e">
        <f t="shared" si="110"/>
        <v>#NUM!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 t="e">
        <f t="shared" si="110"/>
        <v>#NUM!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 t="e">
        <f t="shared" si="110"/>
        <v>#NUM!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 t="e">
        <f t="shared" si="110"/>
        <v>#NUM!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 t="e">
        <f t="shared" si="110"/>
        <v>#NUM!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 t="e">
        <f t="shared" si="110"/>
        <v>#NUM!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 t="e">
        <f t="shared" si="110"/>
        <v>#NUM!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 t="e">
        <f t="shared" si="110"/>
        <v>#NUM!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 t="e">
        <f t="shared" si="110"/>
        <v>#NUM!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 t="e">
        <f t="shared" si="110"/>
        <v>#NUM!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 t="e">
        <f t="shared" si="110"/>
        <v>#NUM!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 t="e">
        <f t="shared" si="110"/>
        <v>#NUM!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 t="e">
        <f t="shared" si="110"/>
        <v>#NUM!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 t="e">
        <f t="shared" si="110"/>
        <v>#NUM!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 t="e">
        <f t="shared" si="110"/>
        <v>#NUM!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 t="e">
        <f t="shared" ref="H7111:H7174" si="111">(2*SQRT($D$7^2-(G7111-$D$6)^2))/(PI()*$D$7^2)</f>
        <v>#NUM!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 t="e">
        <f t="shared" si="111"/>
        <v>#NUM!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 t="e">
        <f t="shared" si="111"/>
        <v>#NUM!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 t="e">
        <f t="shared" si="111"/>
        <v>#NUM!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 t="e">
        <f t="shared" si="111"/>
        <v>#NUM!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 t="e">
        <f t="shared" si="111"/>
        <v>#NUM!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 t="e">
        <f t="shared" si="111"/>
        <v>#NUM!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 t="e">
        <f t="shared" si="111"/>
        <v>#NUM!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 t="e">
        <f t="shared" si="111"/>
        <v>#NUM!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 t="e">
        <f t="shared" si="111"/>
        <v>#NUM!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 t="e">
        <f t="shared" si="111"/>
        <v>#NUM!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 t="e">
        <f t="shared" si="111"/>
        <v>#NUM!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 t="e">
        <f t="shared" si="111"/>
        <v>#NUM!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 t="e">
        <f t="shared" si="111"/>
        <v>#NUM!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 t="e">
        <f t="shared" si="111"/>
        <v>#NUM!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 t="e">
        <f t="shared" si="111"/>
        <v>#NUM!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 t="e">
        <f t="shared" si="111"/>
        <v>#NUM!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 t="e">
        <f t="shared" si="111"/>
        <v>#NUM!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 t="e">
        <f t="shared" si="111"/>
        <v>#NUM!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 t="e">
        <f t="shared" si="111"/>
        <v>#NUM!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 t="e">
        <f t="shared" si="111"/>
        <v>#NUM!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 t="e">
        <f t="shared" si="111"/>
        <v>#NUM!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 t="e">
        <f t="shared" si="111"/>
        <v>#NUM!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 t="e">
        <f t="shared" si="111"/>
        <v>#NUM!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 t="e">
        <f t="shared" si="111"/>
        <v>#NUM!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 t="e">
        <f t="shared" si="111"/>
        <v>#NUM!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 t="e">
        <f t="shared" si="111"/>
        <v>#NUM!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 t="e">
        <f t="shared" si="111"/>
        <v>#NUM!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 t="e">
        <f t="shared" si="111"/>
        <v>#NUM!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 t="e">
        <f t="shared" si="111"/>
        <v>#NUM!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 t="e">
        <f t="shared" si="111"/>
        <v>#NUM!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 t="e">
        <f t="shared" si="111"/>
        <v>#NUM!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 t="e">
        <f t="shared" si="111"/>
        <v>#NUM!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 t="e">
        <f t="shared" si="111"/>
        <v>#NUM!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 t="e">
        <f t="shared" si="111"/>
        <v>#NUM!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 t="e">
        <f t="shared" si="111"/>
        <v>#NUM!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 t="e">
        <f t="shared" si="111"/>
        <v>#NUM!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 t="e">
        <f t="shared" si="111"/>
        <v>#NUM!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 t="e">
        <f t="shared" si="111"/>
        <v>#NUM!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 t="e">
        <f t="shared" si="111"/>
        <v>#NUM!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 t="e">
        <f t="shared" si="111"/>
        <v>#NUM!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 t="e">
        <f t="shared" si="111"/>
        <v>#NUM!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 t="e">
        <f t="shared" si="111"/>
        <v>#NUM!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 t="e">
        <f t="shared" si="111"/>
        <v>#NUM!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 t="e">
        <f t="shared" si="111"/>
        <v>#NUM!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 t="e">
        <f t="shared" si="111"/>
        <v>#NUM!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 t="e">
        <f t="shared" si="111"/>
        <v>#NUM!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 t="e">
        <f t="shared" si="111"/>
        <v>#NUM!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 t="e">
        <f t="shared" si="111"/>
        <v>#NUM!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 t="e">
        <f t="shared" si="111"/>
        <v>#NUM!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 t="e">
        <f t="shared" si="111"/>
        <v>#NUM!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 t="e">
        <f t="shared" si="111"/>
        <v>#NUM!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 t="e">
        <f t="shared" si="111"/>
        <v>#NUM!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 t="e">
        <f t="shared" si="111"/>
        <v>#NUM!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 t="e">
        <f t="shared" si="111"/>
        <v>#NUM!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 t="e">
        <f t="shared" si="111"/>
        <v>#NUM!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 t="e">
        <f t="shared" si="111"/>
        <v>#NUM!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 t="e">
        <f t="shared" si="111"/>
        <v>#NUM!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 t="e">
        <f t="shared" si="111"/>
        <v>#NUM!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 t="e">
        <f t="shared" si="111"/>
        <v>#NUM!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 t="e">
        <f t="shared" si="111"/>
        <v>#NUM!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 t="e">
        <f t="shared" si="111"/>
        <v>#NUM!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 t="e">
        <f t="shared" si="111"/>
        <v>#NUM!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 t="e">
        <f t="shared" si="111"/>
        <v>#NUM!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 t="e">
        <f t="shared" ref="H7175:H7238" si="112">(2*SQRT($D$7^2-(G7175-$D$6)^2))/(PI()*$D$7^2)</f>
        <v>#NUM!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 t="e">
        <f t="shared" si="112"/>
        <v>#NUM!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 t="e">
        <f t="shared" si="112"/>
        <v>#NUM!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 t="e">
        <f t="shared" si="112"/>
        <v>#NUM!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 t="e">
        <f t="shared" si="112"/>
        <v>#NUM!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 t="e">
        <f t="shared" si="112"/>
        <v>#NUM!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 t="e">
        <f t="shared" si="112"/>
        <v>#NUM!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 t="e">
        <f t="shared" si="112"/>
        <v>#NUM!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 t="e">
        <f t="shared" si="112"/>
        <v>#NUM!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 t="e">
        <f t="shared" si="112"/>
        <v>#NUM!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 t="e">
        <f t="shared" si="112"/>
        <v>#NUM!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 t="e">
        <f t="shared" si="112"/>
        <v>#NUM!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 t="e">
        <f t="shared" si="112"/>
        <v>#NUM!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 t="e">
        <f t="shared" si="112"/>
        <v>#NUM!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 t="e">
        <f t="shared" si="112"/>
        <v>#NUM!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 t="e">
        <f t="shared" si="112"/>
        <v>#NUM!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 t="e">
        <f t="shared" si="112"/>
        <v>#NUM!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 t="e">
        <f t="shared" si="112"/>
        <v>#NUM!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 t="e">
        <f t="shared" si="112"/>
        <v>#NUM!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 t="e">
        <f t="shared" si="112"/>
        <v>#NUM!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 t="e">
        <f t="shared" si="112"/>
        <v>#NUM!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 t="e">
        <f t="shared" si="112"/>
        <v>#NUM!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 t="e">
        <f t="shared" si="112"/>
        <v>#NUM!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 t="e">
        <f t="shared" si="112"/>
        <v>#NUM!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 t="e">
        <f t="shared" si="112"/>
        <v>#NUM!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 t="e">
        <f t="shared" si="112"/>
        <v>#NUM!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 t="e">
        <f t="shared" si="112"/>
        <v>#NUM!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 t="e">
        <f t="shared" si="112"/>
        <v>#NUM!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 t="e">
        <f t="shared" si="112"/>
        <v>#NUM!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 t="e">
        <f t="shared" si="112"/>
        <v>#NUM!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 t="e">
        <f t="shared" si="112"/>
        <v>#NUM!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 t="e">
        <f t="shared" si="112"/>
        <v>#NUM!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 t="e">
        <f t="shared" si="112"/>
        <v>#NUM!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 t="e">
        <f t="shared" si="112"/>
        <v>#NUM!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 t="e">
        <f t="shared" si="112"/>
        <v>#NUM!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 t="e">
        <f t="shared" si="112"/>
        <v>#NUM!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 t="e">
        <f t="shared" si="112"/>
        <v>#NUM!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 t="e">
        <f t="shared" si="112"/>
        <v>#NUM!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 t="e">
        <f t="shared" si="112"/>
        <v>#NUM!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 t="e">
        <f t="shared" si="112"/>
        <v>#NUM!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 t="e">
        <f t="shared" si="112"/>
        <v>#NUM!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 t="e">
        <f t="shared" si="112"/>
        <v>#NUM!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 t="e">
        <f t="shared" si="112"/>
        <v>#NUM!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 t="e">
        <f t="shared" si="112"/>
        <v>#NUM!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 t="e">
        <f t="shared" si="112"/>
        <v>#NUM!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 t="e">
        <f t="shared" si="112"/>
        <v>#NUM!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 t="e">
        <f t="shared" si="112"/>
        <v>#NUM!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 t="e">
        <f t="shared" si="112"/>
        <v>#NUM!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 t="e">
        <f t="shared" si="112"/>
        <v>#NUM!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 t="e">
        <f t="shared" si="112"/>
        <v>#NUM!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 t="e">
        <f t="shared" si="112"/>
        <v>#NUM!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 t="e">
        <f t="shared" si="112"/>
        <v>#NUM!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 t="e">
        <f t="shared" si="112"/>
        <v>#NUM!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 t="e">
        <f t="shared" si="112"/>
        <v>#NUM!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 t="e">
        <f t="shared" si="112"/>
        <v>#NUM!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 t="e">
        <f t="shared" si="112"/>
        <v>#NUM!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 t="e">
        <f t="shared" si="112"/>
        <v>#NUM!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 t="e">
        <f t="shared" si="112"/>
        <v>#NUM!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 t="e">
        <f t="shared" si="112"/>
        <v>#NUM!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 t="e">
        <f t="shared" si="112"/>
        <v>#NUM!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 t="e">
        <f t="shared" si="112"/>
        <v>#NUM!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 t="e">
        <f t="shared" si="112"/>
        <v>#NUM!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 t="e">
        <f t="shared" si="112"/>
        <v>#NUM!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 t="e">
        <f t="shared" si="112"/>
        <v>#NUM!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 t="e">
        <f t="shared" ref="H7239:H7302" si="113">(2*SQRT($D$7^2-(G7239-$D$6)^2))/(PI()*$D$7^2)</f>
        <v>#NUM!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 t="e">
        <f t="shared" si="113"/>
        <v>#NUM!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 t="e">
        <f t="shared" si="113"/>
        <v>#NUM!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 t="e">
        <f t="shared" si="113"/>
        <v>#NUM!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 t="e">
        <f t="shared" si="113"/>
        <v>#NUM!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 t="e">
        <f t="shared" si="113"/>
        <v>#NUM!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 t="e">
        <f t="shared" si="113"/>
        <v>#NUM!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 t="e">
        <f t="shared" si="113"/>
        <v>#NUM!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 t="e">
        <f t="shared" si="113"/>
        <v>#NUM!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 t="e">
        <f t="shared" si="113"/>
        <v>#NUM!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 t="e">
        <f t="shared" si="113"/>
        <v>#NUM!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 t="e">
        <f t="shared" si="113"/>
        <v>#NUM!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 t="e">
        <f t="shared" si="113"/>
        <v>#NUM!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 t="e">
        <f t="shared" si="113"/>
        <v>#NUM!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 t="e">
        <f t="shared" si="113"/>
        <v>#NUM!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 t="e">
        <f t="shared" si="113"/>
        <v>#NUM!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 t="e">
        <f t="shared" si="113"/>
        <v>#NUM!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 t="e">
        <f t="shared" si="113"/>
        <v>#NUM!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 t="e">
        <f t="shared" si="113"/>
        <v>#NUM!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 t="e">
        <f t="shared" si="113"/>
        <v>#NUM!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 t="e">
        <f t="shared" si="113"/>
        <v>#NUM!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 t="e">
        <f t="shared" si="113"/>
        <v>#NUM!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 t="e">
        <f t="shared" si="113"/>
        <v>#NUM!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 t="e">
        <f t="shared" si="113"/>
        <v>#NUM!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 t="e">
        <f t="shared" si="113"/>
        <v>#NUM!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 t="e">
        <f t="shared" si="113"/>
        <v>#NUM!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 t="e">
        <f t="shared" si="113"/>
        <v>#NUM!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 t="e">
        <f t="shared" si="113"/>
        <v>#NUM!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 t="e">
        <f t="shared" si="113"/>
        <v>#NUM!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 t="e">
        <f t="shared" si="113"/>
        <v>#NUM!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 t="e">
        <f t="shared" si="113"/>
        <v>#NUM!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 t="e">
        <f t="shared" si="113"/>
        <v>#NUM!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 t="e">
        <f t="shared" si="113"/>
        <v>#NUM!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 t="e">
        <f t="shared" si="113"/>
        <v>#NUM!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 t="e">
        <f t="shared" si="113"/>
        <v>#NUM!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 t="e">
        <f t="shared" si="113"/>
        <v>#NUM!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 t="e">
        <f t="shared" si="113"/>
        <v>#NUM!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 t="e">
        <f t="shared" si="113"/>
        <v>#NUM!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 t="e">
        <f t="shared" si="113"/>
        <v>#NUM!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 t="e">
        <f t="shared" si="113"/>
        <v>#NUM!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 t="e">
        <f t="shared" si="113"/>
        <v>#NUM!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 t="e">
        <f t="shared" si="113"/>
        <v>#NUM!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 t="e">
        <f t="shared" si="113"/>
        <v>#NUM!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 t="e">
        <f t="shared" si="113"/>
        <v>#NUM!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 t="e">
        <f t="shared" si="113"/>
        <v>#NUM!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 t="e">
        <f t="shared" si="113"/>
        <v>#NUM!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 t="e">
        <f t="shared" si="113"/>
        <v>#NUM!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 t="e">
        <f t="shared" si="113"/>
        <v>#NUM!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 t="e">
        <f t="shared" si="113"/>
        <v>#NUM!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 t="e">
        <f t="shared" si="113"/>
        <v>#NUM!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 t="e">
        <f t="shared" si="113"/>
        <v>#NUM!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 t="e">
        <f t="shared" si="113"/>
        <v>#NUM!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 t="e">
        <f t="shared" si="113"/>
        <v>#NUM!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 t="e">
        <f t="shared" si="113"/>
        <v>#NUM!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 t="e">
        <f t="shared" si="113"/>
        <v>#NUM!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 t="e">
        <f t="shared" si="113"/>
        <v>#NUM!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 t="e">
        <f t="shared" si="113"/>
        <v>#NUM!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 t="e">
        <f t="shared" si="113"/>
        <v>#NUM!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 t="e">
        <f t="shared" si="113"/>
        <v>#NUM!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 t="e">
        <f t="shared" si="113"/>
        <v>#NUM!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 t="e">
        <f t="shared" si="113"/>
        <v>#NUM!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 t="e">
        <f t="shared" si="113"/>
        <v>#NUM!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 t="e">
        <f t="shared" si="113"/>
        <v>#NUM!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 t="e">
        <f t="shared" si="113"/>
        <v>#NUM!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 t="e">
        <f t="shared" ref="H7303:H7366" si="114">(2*SQRT($D$7^2-(G7303-$D$6)^2))/(PI()*$D$7^2)</f>
        <v>#NUM!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 t="e">
        <f t="shared" si="114"/>
        <v>#NUM!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 t="e">
        <f t="shared" si="114"/>
        <v>#NUM!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 t="e">
        <f t="shared" si="114"/>
        <v>#NUM!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 t="e">
        <f t="shared" si="114"/>
        <v>#NUM!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 t="e">
        <f t="shared" si="114"/>
        <v>#NUM!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 t="e">
        <f t="shared" si="114"/>
        <v>#NUM!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 t="e">
        <f t="shared" si="114"/>
        <v>#NUM!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 t="e">
        <f t="shared" si="114"/>
        <v>#NUM!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 t="e">
        <f t="shared" si="114"/>
        <v>#NUM!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 t="e">
        <f t="shared" si="114"/>
        <v>#NUM!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 t="e">
        <f t="shared" si="114"/>
        <v>#NUM!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 t="e">
        <f t="shared" si="114"/>
        <v>#NUM!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 t="e">
        <f t="shared" si="114"/>
        <v>#NUM!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 t="e">
        <f t="shared" si="114"/>
        <v>#NUM!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 t="e">
        <f t="shared" si="114"/>
        <v>#NUM!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 t="e">
        <f t="shared" si="114"/>
        <v>#NUM!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 t="e">
        <f t="shared" si="114"/>
        <v>#NUM!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 t="e">
        <f t="shared" si="114"/>
        <v>#NUM!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 t="e">
        <f t="shared" si="114"/>
        <v>#NUM!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 t="e">
        <f t="shared" si="114"/>
        <v>#NUM!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 t="e">
        <f t="shared" si="114"/>
        <v>#NUM!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 t="e">
        <f t="shared" si="114"/>
        <v>#NUM!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 t="e">
        <f t="shared" si="114"/>
        <v>#NUM!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 t="e">
        <f t="shared" si="114"/>
        <v>#NUM!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 t="e">
        <f t="shared" si="114"/>
        <v>#NUM!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 t="e">
        <f t="shared" si="114"/>
        <v>#NUM!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 t="e">
        <f t="shared" si="114"/>
        <v>#NUM!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 t="e">
        <f t="shared" si="114"/>
        <v>#NUM!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 t="e">
        <f t="shared" si="114"/>
        <v>#NUM!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 t="e">
        <f t="shared" si="114"/>
        <v>#NUM!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 t="e">
        <f t="shared" si="114"/>
        <v>#NUM!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 t="e">
        <f t="shared" si="114"/>
        <v>#NUM!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 t="e">
        <f t="shared" si="114"/>
        <v>#NUM!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 t="e">
        <f t="shared" si="114"/>
        <v>#NUM!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 t="e">
        <f t="shared" si="114"/>
        <v>#NUM!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 t="e">
        <f t="shared" si="114"/>
        <v>#NUM!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 t="e">
        <f t="shared" si="114"/>
        <v>#NUM!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 t="e">
        <f t="shared" si="114"/>
        <v>#NUM!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 t="e">
        <f t="shared" si="114"/>
        <v>#NUM!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 t="e">
        <f t="shared" si="114"/>
        <v>#NUM!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 t="e">
        <f t="shared" si="114"/>
        <v>#NUM!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 t="e">
        <f t="shared" si="114"/>
        <v>#NUM!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 t="e">
        <f t="shared" si="114"/>
        <v>#NUM!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 t="e">
        <f t="shared" si="114"/>
        <v>#NUM!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 t="e">
        <f t="shared" si="114"/>
        <v>#NUM!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 t="e">
        <f t="shared" si="114"/>
        <v>#NUM!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 t="e">
        <f t="shared" si="114"/>
        <v>#NUM!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 t="e">
        <f t="shared" si="114"/>
        <v>#NUM!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 t="e">
        <f t="shared" si="114"/>
        <v>#NUM!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 t="e">
        <f t="shared" si="114"/>
        <v>#NUM!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 t="e">
        <f t="shared" si="114"/>
        <v>#NUM!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 t="e">
        <f t="shared" si="114"/>
        <v>#NUM!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 t="e">
        <f t="shared" si="114"/>
        <v>#NUM!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 t="e">
        <f t="shared" si="114"/>
        <v>#NUM!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 t="e">
        <f t="shared" si="114"/>
        <v>#NUM!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 t="e">
        <f t="shared" si="114"/>
        <v>#NUM!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 t="e">
        <f t="shared" si="114"/>
        <v>#NUM!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 t="e">
        <f t="shared" si="114"/>
        <v>#NUM!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 t="e">
        <f t="shared" si="114"/>
        <v>#NUM!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 t="e">
        <f t="shared" si="114"/>
        <v>#NUM!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 t="e">
        <f t="shared" si="114"/>
        <v>#NUM!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 t="e">
        <f t="shared" si="114"/>
        <v>#NUM!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 t="e">
        <f t="shared" si="114"/>
        <v>#NUM!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 t="e">
        <f t="shared" ref="H7367:H7430" si="115">(2*SQRT($D$7^2-(G7367-$D$6)^2))/(PI()*$D$7^2)</f>
        <v>#NUM!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 t="e">
        <f t="shared" si="115"/>
        <v>#NUM!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 t="e">
        <f t="shared" si="115"/>
        <v>#NUM!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 t="e">
        <f t="shared" si="115"/>
        <v>#NUM!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 t="e">
        <f t="shared" si="115"/>
        <v>#NUM!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 t="e">
        <f t="shared" si="115"/>
        <v>#NUM!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 t="e">
        <f t="shared" si="115"/>
        <v>#NUM!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 t="e">
        <f t="shared" si="115"/>
        <v>#NUM!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 t="e">
        <f t="shared" si="115"/>
        <v>#NUM!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 t="e">
        <f t="shared" si="115"/>
        <v>#NUM!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 t="e">
        <f t="shared" si="115"/>
        <v>#NUM!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 t="e">
        <f t="shared" si="115"/>
        <v>#NUM!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 t="e">
        <f t="shared" si="115"/>
        <v>#NUM!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 t="e">
        <f t="shared" si="115"/>
        <v>#NUM!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 t="e">
        <f t="shared" si="115"/>
        <v>#NUM!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 t="e">
        <f t="shared" si="115"/>
        <v>#NUM!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 t="e">
        <f t="shared" si="115"/>
        <v>#NUM!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 t="e">
        <f t="shared" si="115"/>
        <v>#NUM!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 t="e">
        <f t="shared" si="115"/>
        <v>#NUM!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 t="e">
        <f t="shared" si="115"/>
        <v>#NUM!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 t="e">
        <f t="shared" si="115"/>
        <v>#NUM!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 t="e">
        <f t="shared" si="115"/>
        <v>#NUM!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 t="e">
        <f t="shared" si="115"/>
        <v>#NUM!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 t="e">
        <f t="shared" si="115"/>
        <v>#NUM!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 t="e">
        <f t="shared" si="115"/>
        <v>#NUM!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 t="e">
        <f t="shared" si="115"/>
        <v>#NUM!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 t="e">
        <f t="shared" si="115"/>
        <v>#NUM!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 t="e">
        <f t="shared" si="115"/>
        <v>#NUM!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 t="e">
        <f t="shared" si="115"/>
        <v>#NUM!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 t="e">
        <f t="shared" si="115"/>
        <v>#NUM!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 t="e">
        <f t="shared" si="115"/>
        <v>#NUM!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 t="e">
        <f t="shared" si="115"/>
        <v>#NUM!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 t="e">
        <f t="shared" si="115"/>
        <v>#NUM!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 t="e">
        <f t="shared" si="115"/>
        <v>#NUM!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 t="e">
        <f t="shared" si="115"/>
        <v>#NUM!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 t="e">
        <f t="shared" si="115"/>
        <v>#NUM!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 t="e">
        <f t="shared" si="115"/>
        <v>#NUM!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 t="e">
        <f t="shared" si="115"/>
        <v>#NUM!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 t="e">
        <f t="shared" si="115"/>
        <v>#NUM!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 t="e">
        <f t="shared" si="115"/>
        <v>#NUM!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 t="e">
        <f t="shared" si="115"/>
        <v>#NUM!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 t="e">
        <f t="shared" si="115"/>
        <v>#NUM!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 t="e">
        <f t="shared" si="115"/>
        <v>#NUM!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 t="e">
        <f t="shared" si="115"/>
        <v>#NUM!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 t="e">
        <f t="shared" si="115"/>
        <v>#NUM!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 t="e">
        <f t="shared" si="115"/>
        <v>#NUM!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 t="e">
        <f t="shared" si="115"/>
        <v>#NUM!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 t="e">
        <f t="shared" si="115"/>
        <v>#NUM!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 t="e">
        <f t="shared" si="115"/>
        <v>#NUM!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 t="e">
        <f t="shared" si="115"/>
        <v>#NUM!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 t="e">
        <f t="shared" si="115"/>
        <v>#NUM!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 t="e">
        <f t="shared" si="115"/>
        <v>#NUM!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 t="e">
        <f t="shared" si="115"/>
        <v>#NUM!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 t="e">
        <f t="shared" si="115"/>
        <v>#NUM!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 t="e">
        <f t="shared" si="115"/>
        <v>#NUM!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 t="e">
        <f t="shared" si="115"/>
        <v>#NUM!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 t="e">
        <f t="shared" si="115"/>
        <v>#NUM!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 t="e">
        <f t="shared" si="115"/>
        <v>#NUM!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 t="e">
        <f t="shared" si="115"/>
        <v>#NUM!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 t="e">
        <f t="shared" si="115"/>
        <v>#NUM!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 t="e">
        <f t="shared" si="115"/>
        <v>#NUM!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 t="e">
        <f t="shared" si="115"/>
        <v>#NUM!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 t="e">
        <f t="shared" si="115"/>
        <v>#NUM!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 t="e">
        <f t="shared" si="115"/>
        <v>#NUM!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 t="e">
        <f t="shared" ref="H7431:H7494" si="116">(2*SQRT($D$7^2-(G7431-$D$6)^2))/(PI()*$D$7^2)</f>
        <v>#NUM!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 t="e">
        <f t="shared" si="116"/>
        <v>#NUM!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 t="e">
        <f t="shared" si="116"/>
        <v>#NUM!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 t="e">
        <f t="shared" si="116"/>
        <v>#NUM!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 t="e">
        <f t="shared" si="116"/>
        <v>#NUM!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 t="e">
        <f t="shared" si="116"/>
        <v>#NUM!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 t="e">
        <f t="shared" si="116"/>
        <v>#NUM!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 t="e">
        <f t="shared" si="116"/>
        <v>#NUM!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 t="e">
        <f t="shared" si="116"/>
        <v>#NUM!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 t="e">
        <f t="shared" si="116"/>
        <v>#NUM!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 t="e">
        <f t="shared" si="116"/>
        <v>#NUM!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 t="e">
        <f t="shared" si="116"/>
        <v>#NUM!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 t="e">
        <f t="shared" si="116"/>
        <v>#NUM!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 t="e">
        <f t="shared" si="116"/>
        <v>#NUM!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 t="e">
        <f t="shared" si="116"/>
        <v>#NUM!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 t="e">
        <f t="shared" si="116"/>
        <v>#NUM!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 t="e">
        <f t="shared" si="116"/>
        <v>#NUM!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 t="e">
        <f t="shared" si="116"/>
        <v>#NUM!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 t="e">
        <f t="shared" si="116"/>
        <v>#NUM!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 t="e">
        <f t="shared" si="116"/>
        <v>#NUM!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 t="e">
        <f t="shared" si="116"/>
        <v>#NUM!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 t="e">
        <f t="shared" si="116"/>
        <v>#NUM!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 t="e">
        <f t="shared" si="116"/>
        <v>#NUM!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 t="e">
        <f t="shared" si="116"/>
        <v>#NUM!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 t="e">
        <f t="shared" si="116"/>
        <v>#NUM!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 t="e">
        <f t="shared" si="116"/>
        <v>#NUM!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 t="e">
        <f t="shared" si="116"/>
        <v>#NUM!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 t="e">
        <f t="shared" si="116"/>
        <v>#NUM!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 t="e">
        <f t="shared" si="116"/>
        <v>#NUM!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 t="e">
        <f t="shared" si="116"/>
        <v>#NUM!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 t="e">
        <f t="shared" si="116"/>
        <v>#NUM!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 t="e">
        <f t="shared" si="116"/>
        <v>#NUM!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 t="e">
        <f t="shared" si="116"/>
        <v>#NUM!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 t="e">
        <f t="shared" si="116"/>
        <v>#NUM!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 t="e">
        <f t="shared" si="116"/>
        <v>#NUM!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 t="e">
        <f t="shared" si="116"/>
        <v>#NUM!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 t="e">
        <f t="shared" si="116"/>
        <v>#NUM!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 t="e">
        <f t="shared" si="116"/>
        <v>#NUM!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 t="e">
        <f t="shared" si="116"/>
        <v>#NUM!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 t="e">
        <f t="shared" si="116"/>
        <v>#NUM!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 t="e">
        <f t="shared" si="116"/>
        <v>#NUM!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 t="e">
        <f t="shared" si="116"/>
        <v>#NUM!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 t="e">
        <f t="shared" si="116"/>
        <v>#NUM!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 t="e">
        <f t="shared" si="116"/>
        <v>#NUM!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 t="e">
        <f t="shared" si="116"/>
        <v>#NUM!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 t="e">
        <f t="shared" si="116"/>
        <v>#NUM!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 t="e">
        <f t="shared" si="116"/>
        <v>#NUM!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 t="e">
        <f t="shared" si="116"/>
        <v>#NUM!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 t="e">
        <f t="shared" si="116"/>
        <v>#NUM!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 t="e">
        <f t="shared" si="116"/>
        <v>#NUM!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 t="e">
        <f t="shared" si="116"/>
        <v>#NUM!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 t="e">
        <f t="shared" si="116"/>
        <v>#NUM!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 t="e">
        <f t="shared" si="116"/>
        <v>#NUM!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 t="e">
        <f t="shared" si="116"/>
        <v>#NUM!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 t="e">
        <f t="shared" si="116"/>
        <v>#NUM!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 t="e">
        <f t="shared" si="116"/>
        <v>#NUM!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 t="e">
        <f t="shared" si="116"/>
        <v>#NUM!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 t="e">
        <f t="shared" si="116"/>
        <v>#NUM!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 t="e">
        <f t="shared" si="116"/>
        <v>#NUM!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 t="e">
        <f t="shared" si="116"/>
        <v>#NUM!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 t="e">
        <f t="shared" si="116"/>
        <v>#NUM!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 t="e">
        <f t="shared" si="116"/>
        <v>#NUM!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 t="e">
        <f t="shared" si="116"/>
        <v>#NUM!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 t="e">
        <f t="shared" si="116"/>
        <v>#NUM!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 t="e">
        <f t="shared" ref="H7495:H7558" si="117">(2*SQRT($D$7^2-(G7495-$D$6)^2))/(PI()*$D$7^2)</f>
        <v>#NUM!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 t="e">
        <f t="shared" si="117"/>
        <v>#NUM!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 t="e">
        <f t="shared" si="117"/>
        <v>#NUM!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 t="e">
        <f t="shared" si="117"/>
        <v>#NUM!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 t="e">
        <f t="shared" si="117"/>
        <v>#NUM!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 t="e">
        <f t="shared" si="117"/>
        <v>#NUM!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 t="e">
        <f t="shared" si="117"/>
        <v>#NUM!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 t="e">
        <f t="shared" si="117"/>
        <v>#NUM!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 t="e">
        <f t="shared" si="117"/>
        <v>#NUM!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 t="e">
        <f t="shared" si="117"/>
        <v>#NUM!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 t="e">
        <f t="shared" si="117"/>
        <v>#NUM!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 t="e">
        <f t="shared" si="117"/>
        <v>#NUM!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 t="e">
        <f t="shared" si="117"/>
        <v>#NUM!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 t="e">
        <f t="shared" si="117"/>
        <v>#NUM!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 t="e">
        <f t="shared" si="117"/>
        <v>#NUM!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 t="e">
        <f t="shared" si="117"/>
        <v>#NUM!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 t="e">
        <f t="shared" si="117"/>
        <v>#NUM!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 t="e">
        <f t="shared" si="117"/>
        <v>#NUM!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 t="e">
        <f t="shared" si="117"/>
        <v>#NUM!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 t="e">
        <f t="shared" si="117"/>
        <v>#NUM!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 t="e">
        <f t="shared" si="117"/>
        <v>#NUM!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 t="e">
        <f t="shared" si="117"/>
        <v>#NUM!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 t="e">
        <f t="shared" si="117"/>
        <v>#NUM!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 t="e">
        <f t="shared" si="117"/>
        <v>#NUM!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 t="e">
        <f t="shared" si="117"/>
        <v>#NUM!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 t="e">
        <f t="shared" si="117"/>
        <v>#NUM!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 t="e">
        <f t="shared" si="117"/>
        <v>#NUM!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 t="e">
        <f t="shared" si="117"/>
        <v>#NUM!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 t="e">
        <f t="shared" si="117"/>
        <v>#NUM!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 t="e">
        <f t="shared" si="117"/>
        <v>#NUM!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 t="e">
        <f t="shared" si="117"/>
        <v>#NUM!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 t="e">
        <f t="shared" si="117"/>
        <v>#NUM!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 t="e">
        <f t="shared" si="117"/>
        <v>#NUM!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 t="e">
        <f t="shared" si="117"/>
        <v>#NUM!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 t="e">
        <f t="shared" si="117"/>
        <v>#NUM!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 t="e">
        <f t="shared" si="117"/>
        <v>#NUM!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 t="e">
        <f t="shared" si="117"/>
        <v>#NUM!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 t="e">
        <f t="shared" si="117"/>
        <v>#NUM!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 t="e">
        <f t="shared" si="117"/>
        <v>#NUM!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 t="e">
        <f t="shared" si="117"/>
        <v>#NUM!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 t="e">
        <f t="shared" si="117"/>
        <v>#NUM!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 t="e">
        <f t="shared" si="117"/>
        <v>#NUM!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 t="e">
        <f t="shared" si="117"/>
        <v>#NUM!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 t="e">
        <f t="shared" si="117"/>
        <v>#NUM!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 t="e">
        <f t="shared" si="117"/>
        <v>#NUM!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 t="e">
        <f t="shared" si="117"/>
        <v>#NUM!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 t="e">
        <f t="shared" si="117"/>
        <v>#NUM!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 t="e">
        <f t="shared" si="117"/>
        <v>#NUM!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 t="e">
        <f t="shared" si="117"/>
        <v>#NUM!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 t="e">
        <f t="shared" si="117"/>
        <v>#NUM!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 t="e">
        <f t="shared" si="117"/>
        <v>#NUM!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 t="e">
        <f t="shared" si="117"/>
        <v>#NUM!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 t="e">
        <f t="shared" si="117"/>
        <v>#NUM!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 t="e">
        <f t="shared" si="117"/>
        <v>#NUM!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 t="e">
        <f t="shared" si="117"/>
        <v>#NUM!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 t="e">
        <f t="shared" si="117"/>
        <v>#NUM!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 t="e">
        <f t="shared" si="117"/>
        <v>#NUM!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 t="e">
        <f t="shared" si="117"/>
        <v>#NUM!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 t="e">
        <f t="shared" si="117"/>
        <v>#NUM!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 t="e">
        <f t="shared" si="117"/>
        <v>#NUM!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 t="e">
        <f t="shared" si="117"/>
        <v>#NUM!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 t="e">
        <f t="shared" si="117"/>
        <v>#NUM!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 t="e">
        <f t="shared" si="117"/>
        <v>#NUM!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 t="e">
        <f t="shared" si="117"/>
        <v>#NUM!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 t="e">
        <f t="shared" ref="H7559:H7622" si="118">(2*SQRT($D$7^2-(G7559-$D$6)^2))/(PI()*$D$7^2)</f>
        <v>#NUM!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 t="e">
        <f t="shared" si="118"/>
        <v>#NUM!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 t="e">
        <f t="shared" si="118"/>
        <v>#NUM!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 t="e">
        <f t="shared" si="118"/>
        <v>#NUM!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 t="e">
        <f t="shared" si="118"/>
        <v>#NUM!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 t="e">
        <f t="shared" si="118"/>
        <v>#NUM!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 t="e">
        <f t="shared" si="118"/>
        <v>#NUM!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 t="e">
        <f t="shared" si="118"/>
        <v>#NUM!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 t="e">
        <f t="shared" si="118"/>
        <v>#NUM!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 t="e">
        <f t="shared" si="118"/>
        <v>#NUM!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 t="e">
        <f t="shared" si="118"/>
        <v>#NUM!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 t="e">
        <f t="shared" si="118"/>
        <v>#NUM!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 t="e">
        <f t="shared" si="118"/>
        <v>#NUM!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 t="e">
        <f t="shared" si="118"/>
        <v>#NUM!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 t="e">
        <f t="shared" si="118"/>
        <v>#NUM!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 t="e">
        <f t="shared" si="118"/>
        <v>#NUM!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 t="e">
        <f t="shared" si="118"/>
        <v>#NUM!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 t="e">
        <f t="shared" si="118"/>
        <v>#NUM!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 t="e">
        <f t="shared" si="118"/>
        <v>#NUM!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 t="e">
        <f t="shared" si="118"/>
        <v>#NUM!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 t="e">
        <f t="shared" si="118"/>
        <v>#NUM!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 t="e">
        <f t="shared" si="118"/>
        <v>#NUM!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 t="e">
        <f t="shared" si="118"/>
        <v>#NUM!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 t="e">
        <f t="shared" si="118"/>
        <v>#NUM!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 t="e">
        <f t="shared" si="118"/>
        <v>#NUM!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 t="e">
        <f t="shared" si="118"/>
        <v>#NUM!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 t="e">
        <f t="shared" si="118"/>
        <v>#NUM!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 t="e">
        <f t="shared" si="118"/>
        <v>#NUM!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 t="e">
        <f t="shared" si="118"/>
        <v>#NUM!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 t="e">
        <f t="shared" si="118"/>
        <v>#NUM!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 t="e">
        <f t="shared" si="118"/>
        <v>#NUM!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 t="e">
        <f t="shared" si="118"/>
        <v>#NUM!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 t="e">
        <f t="shared" si="118"/>
        <v>#NUM!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 t="e">
        <f t="shared" si="118"/>
        <v>#NUM!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 t="e">
        <f t="shared" si="118"/>
        <v>#NUM!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 t="e">
        <f t="shared" si="118"/>
        <v>#NUM!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 t="e">
        <f t="shared" si="118"/>
        <v>#NUM!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 t="e">
        <f t="shared" si="118"/>
        <v>#NUM!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 t="e">
        <f t="shared" si="118"/>
        <v>#NUM!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 t="e">
        <f t="shared" si="118"/>
        <v>#NUM!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 t="e">
        <f t="shared" si="118"/>
        <v>#NUM!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 t="e">
        <f t="shared" si="118"/>
        <v>#NUM!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 t="e">
        <f t="shared" si="118"/>
        <v>#NUM!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 t="e">
        <f t="shared" si="118"/>
        <v>#NUM!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 t="e">
        <f t="shared" si="118"/>
        <v>#NUM!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 t="e">
        <f t="shared" si="118"/>
        <v>#NUM!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 t="e">
        <f t="shared" si="118"/>
        <v>#NUM!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 t="e">
        <f t="shared" si="118"/>
        <v>#NUM!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 t="e">
        <f t="shared" si="118"/>
        <v>#NUM!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 t="e">
        <f t="shared" si="118"/>
        <v>#NUM!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 t="e">
        <f t="shared" si="118"/>
        <v>#NUM!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 t="e">
        <f t="shared" si="118"/>
        <v>#NUM!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 t="e">
        <f t="shared" si="118"/>
        <v>#NUM!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 t="e">
        <f t="shared" si="118"/>
        <v>#NUM!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 t="e">
        <f t="shared" si="118"/>
        <v>#NUM!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 t="e">
        <f t="shared" si="118"/>
        <v>#NUM!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 t="e">
        <f t="shared" si="118"/>
        <v>#NUM!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 t="e">
        <f t="shared" si="118"/>
        <v>#NUM!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 t="e">
        <f t="shared" si="118"/>
        <v>#NUM!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 t="e">
        <f t="shared" si="118"/>
        <v>#NUM!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 t="e">
        <f t="shared" si="118"/>
        <v>#NUM!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 t="e">
        <f t="shared" si="118"/>
        <v>#NUM!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 t="e">
        <f t="shared" si="118"/>
        <v>#NUM!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 t="e">
        <f t="shared" si="118"/>
        <v>#NUM!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 t="e">
        <f t="shared" ref="H7623:H7686" si="119">(2*SQRT($D$7^2-(G7623-$D$6)^2))/(PI()*$D$7^2)</f>
        <v>#NUM!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 t="e">
        <f t="shared" si="119"/>
        <v>#NUM!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 t="e">
        <f t="shared" si="119"/>
        <v>#NUM!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 t="e">
        <f t="shared" si="119"/>
        <v>#NUM!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 t="e">
        <f t="shared" si="119"/>
        <v>#NUM!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 t="e">
        <f t="shared" si="119"/>
        <v>#NUM!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 t="e">
        <f t="shared" si="119"/>
        <v>#NUM!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 t="e">
        <f t="shared" si="119"/>
        <v>#NUM!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 t="e">
        <f t="shared" si="119"/>
        <v>#NUM!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 t="e">
        <f t="shared" si="119"/>
        <v>#NUM!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 t="e">
        <f t="shared" si="119"/>
        <v>#NUM!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 t="e">
        <f t="shared" si="119"/>
        <v>#NUM!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 t="e">
        <f t="shared" si="119"/>
        <v>#NUM!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 t="e">
        <f t="shared" si="119"/>
        <v>#NUM!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 t="e">
        <f t="shared" si="119"/>
        <v>#NUM!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 t="e">
        <f t="shared" si="119"/>
        <v>#NUM!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 t="e">
        <f t="shared" si="119"/>
        <v>#NUM!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 t="e">
        <f t="shared" si="119"/>
        <v>#NUM!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 t="e">
        <f t="shared" si="119"/>
        <v>#NUM!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 t="e">
        <f t="shared" si="119"/>
        <v>#NUM!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 t="e">
        <f t="shared" si="119"/>
        <v>#NUM!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 t="e">
        <f t="shared" si="119"/>
        <v>#NUM!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 t="e">
        <f t="shared" si="119"/>
        <v>#NUM!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 t="e">
        <f t="shared" si="119"/>
        <v>#NUM!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 t="e">
        <f t="shared" si="119"/>
        <v>#NUM!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 t="e">
        <f t="shared" si="119"/>
        <v>#NUM!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 t="e">
        <f t="shared" si="119"/>
        <v>#NUM!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 t="e">
        <f t="shared" si="119"/>
        <v>#NUM!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 t="e">
        <f t="shared" si="119"/>
        <v>#NUM!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 t="e">
        <f t="shared" si="119"/>
        <v>#NUM!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 t="e">
        <f t="shared" si="119"/>
        <v>#NUM!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 t="e">
        <f t="shared" si="119"/>
        <v>#NUM!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 t="e">
        <f t="shared" si="119"/>
        <v>#NUM!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 t="e">
        <f t="shared" si="119"/>
        <v>#NUM!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 t="e">
        <f t="shared" si="119"/>
        <v>#NUM!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 t="e">
        <f t="shared" si="119"/>
        <v>#NUM!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 t="e">
        <f t="shared" si="119"/>
        <v>#NUM!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 t="e">
        <f t="shared" si="119"/>
        <v>#NUM!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 t="e">
        <f t="shared" si="119"/>
        <v>#NUM!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 t="e">
        <f t="shared" si="119"/>
        <v>#NUM!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 t="e">
        <f t="shared" si="119"/>
        <v>#NUM!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 t="e">
        <f t="shared" si="119"/>
        <v>#NUM!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 t="e">
        <f t="shared" si="119"/>
        <v>#NUM!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 t="e">
        <f t="shared" si="119"/>
        <v>#NUM!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 t="e">
        <f t="shared" si="119"/>
        <v>#NUM!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 t="e">
        <f t="shared" si="119"/>
        <v>#NUM!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 t="e">
        <f t="shared" si="119"/>
        <v>#NUM!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 t="e">
        <f t="shared" si="119"/>
        <v>#NUM!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 t="e">
        <f t="shared" si="119"/>
        <v>#NUM!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 t="e">
        <f t="shared" si="119"/>
        <v>#NUM!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 t="e">
        <f t="shared" si="119"/>
        <v>#NUM!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 t="e">
        <f t="shared" si="119"/>
        <v>#NUM!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 t="e">
        <f t="shared" si="119"/>
        <v>#NUM!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 t="e">
        <f t="shared" si="119"/>
        <v>#NUM!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 t="e">
        <f t="shared" si="119"/>
        <v>#NUM!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 t="e">
        <f t="shared" si="119"/>
        <v>#NUM!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 t="e">
        <f t="shared" si="119"/>
        <v>#NUM!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 t="e">
        <f t="shared" si="119"/>
        <v>#NUM!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 t="e">
        <f t="shared" si="119"/>
        <v>#NUM!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 t="e">
        <f t="shared" si="119"/>
        <v>#NUM!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 t="e">
        <f t="shared" si="119"/>
        <v>#NUM!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 t="e">
        <f t="shared" si="119"/>
        <v>#NUM!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 t="e">
        <f t="shared" si="119"/>
        <v>#NUM!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 t="e">
        <f t="shared" si="119"/>
        <v>#NUM!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 t="e">
        <f t="shared" ref="H7687:H7750" si="120">(2*SQRT($D$7^2-(G7687-$D$6)^2))/(PI()*$D$7^2)</f>
        <v>#NUM!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 t="e">
        <f t="shared" si="120"/>
        <v>#NUM!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 t="e">
        <f t="shared" si="120"/>
        <v>#NUM!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 t="e">
        <f t="shared" si="120"/>
        <v>#NUM!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 t="e">
        <f t="shared" si="120"/>
        <v>#NUM!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 t="e">
        <f t="shared" si="120"/>
        <v>#NUM!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 t="e">
        <f t="shared" si="120"/>
        <v>#NUM!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 t="e">
        <f t="shared" si="120"/>
        <v>#NUM!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 t="e">
        <f t="shared" si="120"/>
        <v>#NUM!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 t="e">
        <f t="shared" si="120"/>
        <v>#NUM!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 t="e">
        <f t="shared" si="120"/>
        <v>#NUM!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 t="e">
        <f t="shared" si="120"/>
        <v>#NUM!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 t="e">
        <f t="shared" si="120"/>
        <v>#NUM!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 t="e">
        <f t="shared" si="120"/>
        <v>#NUM!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 t="e">
        <f t="shared" si="120"/>
        <v>#NUM!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 t="e">
        <f t="shared" si="120"/>
        <v>#NUM!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 t="e">
        <f t="shared" si="120"/>
        <v>#NUM!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 t="e">
        <f t="shared" si="120"/>
        <v>#NUM!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 t="e">
        <f t="shared" si="120"/>
        <v>#NUM!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 t="e">
        <f t="shared" si="120"/>
        <v>#NUM!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 t="e">
        <f t="shared" si="120"/>
        <v>#NUM!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 t="e">
        <f t="shared" si="120"/>
        <v>#NUM!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 t="e">
        <f t="shared" si="120"/>
        <v>#NUM!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 t="e">
        <f t="shared" si="120"/>
        <v>#NUM!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 t="e">
        <f t="shared" si="120"/>
        <v>#NUM!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 t="e">
        <f t="shared" si="120"/>
        <v>#NUM!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 t="e">
        <f t="shared" si="120"/>
        <v>#NUM!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 t="e">
        <f t="shared" si="120"/>
        <v>#NUM!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 t="e">
        <f t="shared" si="120"/>
        <v>#NUM!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 t="e">
        <f t="shared" si="120"/>
        <v>#NUM!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 t="e">
        <f t="shared" si="120"/>
        <v>#NUM!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 t="e">
        <f t="shared" si="120"/>
        <v>#NUM!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 t="e">
        <f t="shared" si="120"/>
        <v>#NUM!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 t="e">
        <f t="shared" si="120"/>
        <v>#NUM!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 t="e">
        <f t="shared" si="120"/>
        <v>#NUM!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 t="e">
        <f t="shared" si="120"/>
        <v>#NUM!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 t="e">
        <f t="shared" si="120"/>
        <v>#NUM!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 t="e">
        <f t="shared" si="120"/>
        <v>#NUM!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 t="e">
        <f t="shared" si="120"/>
        <v>#NUM!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 t="e">
        <f t="shared" si="120"/>
        <v>#NUM!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 t="e">
        <f t="shared" si="120"/>
        <v>#NUM!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 t="e">
        <f t="shared" si="120"/>
        <v>#NUM!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 t="e">
        <f t="shared" si="120"/>
        <v>#NUM!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 t="e">
        <f t="shared" si="120"/>
        <v>#NUM!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 t="e">
        <f t="shared" si="120"/>
        <v>#NUM!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 t="e">
        <f t="shared" si="120"/>
        <v>#NUM!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 t="e">
        <f t="shared" si="120"/>
        <v>#NUM!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 t="e">
        <f t="shared" si="120"/>
        <v>#NUM!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 t="e">
        <f t="shared" si="120"/>
        <v>#NUM!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 t="e">
        <f t="shared" si="120"/>
        <v>#NUM!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 t="e">
        <f t="shared" si="120"/>
        <v>#NUM!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 t="e">
        <f t="shared" si="120"/>
        <v>#NUM!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 t="e">
        <f t="shared" si="120"/>
        <v>#NUM!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 t="e">
        <f t="shared" si="120"/>
        <v>#NUM!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 t="e">
        <f t="shared" si="120"/>
        <v>#NUM!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 t="e">
        <f t="shared" si="120"/>
        <v>#NUM!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 t="e">
        <f t="shared" si="120"/>
        <v>#NUM!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 t="e">
        <f t="shared" si="120"/>
        <v>#NUM!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 t="e">
        <f t="shared" si="120"/>
        <v>#NUM!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 t="e">
        <f t="shared" si="120"/>
        <v>#NUM!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 t="e">
        <f t="shared" si="120"/>
        <v>#NUM!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 t="e">
        <f t="shared" si="120"/>
        <v>#NUM!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 t="e">
        <f t="shared" si="120"/>
        <v>#NUM!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 t="e">
        <f t="shared" si="120"/>
        <v>#NUM!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 t="e">
        <f t="shared" ref="H7751:H7814" si="121">(2*SQRT($D$7^2-(G7751-$D$6)^2))/(PI()*$D$7^2)</f>
        <v>#NUM!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 t="e">
        <f t="shared" si="121"/>
        <v>#NUM!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 t="e">
        <f t="shared" si="121"/>
        <v>#NUM!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 t="e">
        <f t="shared" si="121"/>
        <v>#NUM!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 t="e">
        <f t="shared" si="121"/>
        <v>#NUM!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 t="e">
        <f t="shared" si="121"/>
        <v>#NUM!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 t="e">
        <f t="shared" si="121"/>
        <v>#NUM!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 t="e">
        <f t="shared" si="121"/>
        <v>#NUM!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 t="e">
        <f t="shared" si="121"/>
        <v>#NUM!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 t="e">
        <f t="shared" si="121"/>
        <v>#NUM!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 t="e">
        <f t="shared" si="121"/>
        <v>#NUM!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 t="e">
        <f t="shared" si="121"/>
        <v>#NUM!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 t="e">
        <f t="shared" si="121"/>
        <v>#NUM!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 t="e">
        <f t="shared" si="121"/>
        <v>#NUM!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 t="e">
        <f t="shared" si="121"/>
        <v>#NUM!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 t="e">
        <f t="shared" si="121"/>
        <v>#NUM!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 t="e">
        <f t="shared" si="121"/>
        <v>#NUM!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 t="e">
        <f t="shared" si="121"/>
        <v>#NUM!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 t="e">
        <f t="shared" si="121"/>
        <v>#NUM!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 t="e">
        <f t="shared" si="121"/>
        <v>#NUM!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 t="e">
        <f t="shared" si="121"/>
        <v>#NUM!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 t="e">
        <f t="shared" si="121"/>
        <v>#NUM!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 t="e">
        <f t="shared" si="121"/>
        <v>#NUM!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 t="e">
        <f t="shared" si="121"/>
        <v>#NUM!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 t="e">
        <f t="shared" si="121"/>
        <v>#NUM!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 t="e">
        <f t="shared" si="121"/>
        <v>#NUM!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 t="e">
        <f t="shared" si="121"/>
        <v>#NUM!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 t="e">
        <f t="shared" si="121"/>
        <v>#NUM!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 t="e">
        <f t="shared" si="121"/>
        <v>#NUM!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 t="e">
        <f t="shared" si="121"/>
        <v>#NUM!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 t="e">
        <f t="shared" si="121"/>
        <v>#NUM!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 t="e">
        <f t="shared" si="121"/>
        <v>#NUM!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 t="e">
        <f t="shared" si="121"/>
        <v>#NUM!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 t="e">
        <f t="shared" si="121"/>
        <v>#NUM!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 t="e">
        <f t="shared" si="121"/>
        <v>#NUM!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 t="e">
        <f t="shared" si="121"/>
        <v>#NUM!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 t="e">
        <f t="shared" si="121"/>
        <v>#NUM!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 t="e">
        <f t="shared" si="121"/>
        <v>#NUM!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 t="e">
        <f t="shared" si="121"/>
        <v>#NUM!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 t="e">
        <f t="shared" si="121"/>
        <v>#NUM!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 t="e">
        <f t="shared" si="121"/>
        <v>#NUM!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 t="e">
        <f t="shared" si="121"/>
        <v>#NUM!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 t="e">
        <f t="shared" si="121"/>
        <v>#NUM!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 t="e">
        <f t="shared" si="121"/>
        <v>#NUM!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 t="e">
        <f t="shared" si="121"/>
        <v>#NUM!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 t="e">
        <f t="shared" si="121"/>
        <v>#NUM!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 t="e">
        <f t="shared" si="121"/>
        <v>#NUM!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 t="e">
        <f t="shared" si="121"/>
        <v>#NUM!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 t="e">
        <f t="shared" si="121"/>
        <v>#NUM!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 t="e">
        <f t="shared" si="121"/>
        <v>#NUM!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 t="e">
        <f t="shared" si="121"/>
        <v>#NUM!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 t="e">
        <f t="shared" si="121"/>
        <v>#NUM!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 t="e">
        <f t="shared" si="121"/>
        <v>#NUM!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 t="e">
        <f t="shared" si="121"/>
        <v>#NUM!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 t="e">
        <f t="shared" si="121"/>
        <v>#NUM!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 t="e">
        <f t="shared" si="121"/>
        <v>#NUM!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 t="e">
        <f t="shared" si="121"/>
        <v>#NUM!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 t="e">
        <f t="shared" si="121"/>
        <v>#NUM!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 t="e">
        <f t="shared" si="121"/>
        <v>#NUM!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 t="e">
        <f t="shared" si="121"/>
        <v>#NUM!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 t="e">
        <f t="shared" si="121"/>
        <v>#NUM!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 t="e">
        <f t="shared" si="121"/>
        <v>#NUM!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 t="e">
        <f t="shared" si="121"/>
        <v>#NUM!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 t="e">
        <f t="shared" si="121"/>
        <v>#NUM!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 t="e">
        <f t="shared" ref="H7815:H7878" si="122">(2*SQRT($D$7^2-(G7815-$D$6)^2))/(PI()*$D$7^2)</f>
        <v>#NUM!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 t="e">
        <f t="shared" si="122"/>
        <v>#NUM!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 t="e">
        <f t="shared" si="122"/>
        <v>#NUM!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 t="e">
        <f t="shared" si="122"/>
        <v>#NUM!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 t="e">
        <f t="shared" si="122"/>
        <v>#NUM!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 t="e">
        <f t="shared" si="122"/>
        <v>#NUM!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 t="e">
        <f t="shared" si="122"/>
        <v>#NUM!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 t="e">
        <f t="shared" si="122"/>
        <v>#NUM!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 t="e">
        <f t="shared" si="122"/>
        <v>#NUM!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 t="e">
        <f t="shared" si="122"/>
        <v>#NUM!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 t="e">
        <f t="shared" si="122"/>
        <v>#NUM!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 t="e">
        <f t="shared" si="122"/>
        <v>#NUM!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 t="e">
        <f t="shared" si="122"/>
        <v>#NUM!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 t="e">
        <f t="shared" si="122"/>
        <v>#NUM!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 t="e">
        <f t="shared" si="122"/>
        <v>#NUM!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 t="e">
        <f t="shared" si="122"/>
        <v>#NUM!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 t="e">
        <f t="shared" si="122"/>
        <v>#NUM!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 t="e">
        <f t="shared" si="122"/>
        <v>#NUM!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 t="e">
        <f t="shared" si="122"/>
        <v>#NUM!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 t="e">
        <f t="shared" si="122"/>
        <v>#NUM!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 t="e">
        <f t="shared" si="122"/>
        <v>#NUM!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 t="e">
        <f t="shared" si="122"/>
        <v>#NUM!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 t="e">
        <f t="shared" si="122"/>
        <v>#NUM!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 t="e">
        <f t="shared" si="122"/>
        <v>#NUM!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 t="e">
        <f t="shared" si="122"/>
        <v>#NUM!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 t="e">
        <f t="shared" si="122"/>
        <v>#NUM!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 t="e">
        <f t="shared" si="122"/>
        <v>#NUM!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 t="e">
        <f t="shared" si="122"/>
        <v>#NUM!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 t="e">
        <f t="shared" si="122"/>
        <v>#NUM!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 t="e">
        <f t="shared" si="122"/>
        <v>#NUM!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 t="e">
        <f t="shared" si="122"/>
        <v>#NUM!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 t="e">
        <f t="shared" si="122"/>
        <v>#NUM!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 t="e">
        <f t="shared" si="122"/>
        <v>#NUM!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 t="e">
        <f t="shared" si="122"/>
        <v>#NUM!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 t="e">
        <f t="shared" si="122"/>
        <v>#NUM!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 t="e">
        <f t="shared" si="122"/>
        <v>#NUM!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 t="e">
        <f t="shared" si="122"/>
        <v>#NUM!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 t="e">
        <f t="shared" si="122"/>
        <v>#NUM!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 t="e">
        <f t="shared" si="122"/>
        <v>#NUM!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 t="e">
        <f t="shared" si="122"/>
        <v>#NUM!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 t="e">
        <f t="shared" si="122"/>
        <v>#NUM!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 t="e">
        <f t="shared" si="122"/>
        <v>#NUM!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 t="e">
        <f t="shared" si="122"/>
        <v>#NUM!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 t="e">
        <f t="shared" si="122"/>
        <v>#NUM!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 t="e">
        <f t="shared" si="122"/>
        <v>#NUM!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 t="e">
        <f t="shared" si="122"/>
        <v>#NUM!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 t="e">
        <f t="shared" si="122"/>
        <v>#NUM!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 t="e">
        <f t="shared" si="122"/>
        <v>#NUM!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 t="e">
        <f t="shared" si="122"/>
        <v>#NUM!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 t="e">
        <f t="shared" si="122"/>
        <v>#NUM!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 t="e">
        <f t="shared" si="122"/>
        <v>#NUM!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 t="e">
        <f t="shared" si="122"/>
        <v>#NUM!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 t="e">
        <f t="shared" si="122"/>
        <v>#NUM!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 t="e">
        <f t="shared" si="122"/>
        <v>#NUM!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 t="e">
        <f t="shared" si="122"/>
        <v>#NUM!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 t="e">
        <f t="shared" si="122"/>
        <v>#NUM!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 t="e">
        <f t="shared" si="122"/>
        <v>#NUM!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 t="e">
        <f t="shared" si="122"/>
        <v>#NUM!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 t="e">
        <f t="shared" si="122"/>
        <v>#NUM!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 t="e">
        <f t="shared" si="122"/>
        <v>#NUM!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 t="e">
        <f t="shared" si="122"/>
        <v>#NUM!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 t="e">
        <f t="shared" si="122"/>
        <v>#NUM!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 t="e">
        <f t="shared" si="122"/>
        <v>#NUM!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 t="e">
        <f t="shared" si="122"/>
        <v>#NUM!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 t="e">
        <f t="shared" ref="H7879:H7942" si="123">(2*SQRT($D$7^2-(G7879-$D$6)^2))/(PI()*$D$7^2)</f>
        <v>#NUM!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 t="e">
        <f t="shared" si="123"/>
        <v>#NUM!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 t="e">
        <f t="shared" si="123"/>
        <v>#NUM!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 t="e">
        <f t="shared" si="123"/>
        <v>#NUM!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 t="e">
        <f t="shared" si="123"/>
        <v>#NUM!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 t="e">
        <f t="shared" si="123"/>
        <v>#NUM!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 t="e">
        <f t="shared" si="123"/>
        <v>#NUM!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 t="e">
        <f t="shared" si="123"/>
        <v>#NUM!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 t="e">
        <f t="shared" si="123"/>
        <v>#NUM!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 t="e">
        <f t="shared" si="123"/>
        <v>#NUM!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 t="e">
        <f t="shared" si="123"/>
        <v>#NUM!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 t="e">
        <f t="shared" si="123"/>
        <v>#NUM!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 t="e">
        <f t="shared" si="123"/>
        <v>#NUM!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 t="e">
        <f t="shared" si="123"/>
        <v>#NUM!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 t="e">
        <f t="shared" si="123"/>
        <v>#NUM!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 t="e">
        <f t="shared" si="123"/>
        <v>#NUM!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 t="e">
        <f t="shared" si="123"/>
        <v>#NUM!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 t="e">
        <f t="shared" si="123"/>
        <v>#NUM!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 t="e">
        <f t="shared" si="123"/>
        <v>#NUM!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 t="e">
        <f t="shared" si="123"/>
        <v>#NUM!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 t="e">
        <f t="shared" si="123"/>
        <v>#NUM!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 t="e">
        <f t="shared" si="123"/>
        <v>#NUM!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 t="e">
        <f t="shared" si="123"/>
        <v>#NUM!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 t="e">
        <f t="shared" si="123"/>
        <v>#NUM!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 t="e">
        <f t="shared" si="123"/>
        <v>#NUM!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 t="e">
        <f t="shared" si="123"/>
        <v>#NUM!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 t="e">
        <f t="shared" si="123"/>
        <v>#NUM!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 t="e">
        <f t="shared" si="123"/>
        <v>#NUM!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 t="e">
        <f t="shared" si="123"/>
        <v>#NUM!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 t="e">
        <f t="shared" si="123"/>
        <v>#NUM!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 t="e">
        <f t="shared" si="123"/>
        <v>#NUM!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 t="e">
        <f t="shared" si="123"/>
        <v>#NUM!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 t="e">
        <f t="shared" si="123"/>
        <v>#NUM!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 t="e">
        <f t="shared" si="123"/>
        <v>#NUM!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 t="e">
        <f t="shared" si="123"/>
        <v>#NUM!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 t="e">
        <f t="shared" si="123"/>
        <v>#NUM!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 t="e">
        <f t="shared" si="123"/>
        <v>#NUM!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 t="e">
        <f t="shared" si="123"/>
        <v>#NUM!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 t="e">
        <f t="shared" si="123"/>
        <v>#NUM!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 t="e">
        <f t="shared" si="123"/>
        <v>#NUM!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 t="e">
        <f t="shared" si="123"/>
        <v>#NUM!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 t="e">
        <f t="shared" si="123"/>
        <v>#NUM!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 t="e">
        <f t="shared" si="123"/>
        <v>#NUM!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 t="e">
        <f t="shared" si="123"/>
        <v>#NUM!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 t="e">
        <f t="shared" si="123"/>
        <v>#NUM!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 t="e">
        <f t="shared" si="123"/>
        <v>#NUM!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 t="e">
        <f t="shared" si="123"/>
        <v>#NUM!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 t="e">
        <f t="shared" si="123"/>
        <v>#NUM!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 t="e">
        <f t="shared" si="123"/>
        <v>#NUM!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 t="e">
        <f t="shared" si="123"/>
        <v>#NUM!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 t="e">
        <f t="shared" si="123"/>
        <v>#NUM!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 t="e">
        <f t="shared" si="123"/>
        <v>#NUM!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 t="e">
        <f t="shared" si="123"/>
        <v>#NUM!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 t="e">
        <f t="shared" si="123"/>
        <v>#NUM!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 t="e">
        <f t="shared" si="123"/>
        <v>#NUM!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 t="e">
        <f t="shared" si="123"/>
        <v>#NUM!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 t="e">
        <f t="shared" si="123"/>
        <v>#NUM!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 t="e">
        <f t="shared" si="123"/>
        <v>#NUM!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 t="e">
        <f t="shared" si="123"/>
        <v>#NUM!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 t="e">
        <f t="shared" si="123"/>
        <v>#NUM!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 t="e">
        <f t="shared" si="123"/>
        <v>#NUM!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 t="e">
        <f t="shared" si="123"/>
        <v>#NUM!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 t="e">
        <f t="shared" si="123"/>
        <v>#NUM!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 t="e">
        <f t="shared" si="123"/>
        <v>#NUM!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 t="e">
        <f t="shared" ref="H7943:H8006" si="124">(2*SQRT($D$7^2-(G7943-$D$6)^2))/(PI()*$D$7^2)</f>
        <v>#NUM!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 t="e">
        <f t="shared" si="124"/>
        <v>#NUM!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 t="e">
        <f t="shared" si="124"/>
        <v>#NUM!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 t="e">
        <f t="shared" si="124"/>
        <v>#NUM!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 t="e">
        <f t="shared" si="124"/>
        <v>#NUM!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 t="e">
        <f t="shared" si="124"/>
        <v>#NUM!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 t="e">
        <f t="shared" si="124"/>
        <v>#NUM!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 t="e">
        <f t="shared" si="124"/>
        <v>#NUM!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 t="e">
        <f t="shared" si="124"/>
        <v>#NUM!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 t="e">
        <f t="shared" si="124"/>
        <v>#NUM!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 t="e">
        <f t="shared" si="124"/>
        <v>#NUM!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 t="e">
        <f t="shared" si="124"/>
        <v>#NUM!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 t="e">
        <f t="shared" si="124"/>
        <v>#NUM!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 t="e">
        <f t="shared" si="124"/>
        <v>#NUM!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 t="e">
        <f t="shared" si="124"/>
        <v>#NUM!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 t="e">
        <f t="shared" si="124"/>
        <v>#NUM!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 t="e">
        <f t="shared" si="124"/>
        <v>#NUM!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 t="e">
        <f t="shared" si="124"/>
        <v>#NUM!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 t="e">
        <f t="shared" si="124"/>
        <v>#NUM!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 t="e">
        <f t="shared" si="124"/>
        <v>#NUM!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 t="e">
        <f t="shared" si="124"/>
        <v>#NUM!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 t="e">
        <f t="shared" si="124"/>
        <v>#NUM!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 t="e">
        <f t="shared" si="124"/>
        <v>#NUM!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 t="e">
        <f t="shared" si="124"/>
        <v>#NUM!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 t="e">
        <f t="shared" si="124"/>
        <v>#NUM!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 t="e">
        <f t="shared" si="124"/>
        <v>#NUM!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 t="e">
        <f t="shared" si="124"/>
        <v>#NUM!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 t="e">
        <f t="shared" si="124"/>
        <v>#NUM!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 t="e">
        <f t="shared" si="124"/>
        <v>#NUM!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 t="e">
        <f t="shared" si="124"/>
        <v>#NUM!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 t="e">
        <f t="shared" si="124"/>
        <v>#NUM!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 t="e">
        <f t="shared" si="124"/>
        <v>#NUM!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 t="e">
        <f t="shared" si="124"/>
        <v>#NUM!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 t="e">
        <f t="shared" si="124"/>
        <v>#NUM!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 t="e">
        <f t="shared" si="124"/>
        <v>#NUM!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 t="e">
        <f t="shared" si="124"/>
        <v>#NUM!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 t="e">
        <f t="shared" si="124"/>
        <v>#NUM!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 t="e">
        <f t="shared" si="124"/>
        <v>#NUM!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 t="e">
        <f t="shared" si="124"/>
        <v>#NUM!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 t="e">
        <f t="shared" si="124"/>
        <v>#NUM!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 t="e">
        <f t="shared" si="124"/>
        <v>#NUM!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 t="e">
        <f t="shared" si="124"/>
        <v>#NUM!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 t="e">
        <f t="shared" si="124"/>
        <v>#NUM!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 t="e">
        <f t="shared" si="124"/>
        <v>#NUM!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 t="e">
        <f t="shared" si="124"/>
        <v>#NUM!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 t="e">
        <f t="shared" si="124"/>
        <v>#NUM!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 t="e">
        <f t="shared" si="124"/>
        <v>#NUM!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 t="e">
        <f t="shared" si="124"/>
        <v>#NUM!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 t="e">
        <f t="shared" si="124"/>
        <v>#NUM!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 t="e">
        <f t="shared" si="124"/>
        <v>#NUM!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 t="e">
        <f t="shared" si="124"/>
        <v>#NUM!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 t="e">
        <f t="shared" si="124"/>
        <v>#NUM!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 t="e">
        <f t="shared" si="124"/>
        <v>#NUM!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 t="e">
        <f t="shared" si="124"/>
        <v>#NUM!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 t="e">
        <f t="shared" si="124"/>
        <v>#NUM!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 t="e">
        <f t="shared" si="124"/>
        <v>#NUM!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 t="e">
        <f t="shared" si="124"/>
        <v>#NUM!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 t="e">
        <f t="shared" si="124"/>
        <v>#NUM!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 t="e">
        <f t="shared" si="124"/>
        <v>#NUM!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 t="e">
        <f t="shared" si="124"/>
        <v>#NUM!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 t="e">
        <f t="shared" si="124"/>
        <v>#NUM!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 t="e">
        <f t="shared" si="124"/>
        <v>#NUM!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 t="e">
        <f t="shared" si="124"/>
        <v>#NUM!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 t="e">
        <f t="shared" si="124"/>
        <v>#NUM!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 t="e">
        <f t="shared" ref="H8007:H8070" si="125">(2*SQRT($D$7^2-(G8007-$D$6)^2))/(PI()*$D$7^2)</f>
        <v>#NUM!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 t="e">
        <f t="shared" si="125"/>
        <v>#NUM!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 t="e">
        <f t="shared" si="125"/>
        <v>#NUM!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 t="e">
        <f t="shared" si="125"/>
        <v>#NUM!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 t="e">
        <f t="shared" si="125"/>
        <v>#NUM!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 t="e">
        <f t="shared" si="125"/>
        <v>#NUM!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 t="e">
        <f t="shared" si="125"/>
        <v>#NUM!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 t="e">
        <f t="shared" si="125"/>
        <v>#NUM!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 t="e">
        <f t="shared" si="125"/>
        <v>#NUM!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 t="e">
        <f t="shared" si="125"/>
        <v>#NUM!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 t="e">
        <f t="shared" si="125"/>
        <v>#NUM!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 t="e">
        <f t="shared" si="125"/>
        <v>#NUM!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 t="e">
        <f t="shared" si="125"/>
        <v>#NUM!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 t="e">
        <f t="shared" si="125"/>
        <v>#NUM!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 t="e">
        <f t="shared" si="125"/>
        <v>#NUM!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 t="e">
        <f t="shared" si="125"/>
        <v>#NUM!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 t="e">
        <f t="shared" si="125"/>
        <v>#NUM!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 t="e">
        <f t="shared" si="125"/>
        <v>#NUM!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 t="e">
        <f t="shared" si="125"/>
        <v>#NUM!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 t="e">
        <f t="shared" si="125"/>
        <v>#NUM!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 t="e">
        <f t="shared" si="125"/>
        <v>#NUM!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 t="e">
        <f t="shared" si="125"/>
        <v>#NUM!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 t="e">
        <f t="shared" si="125"/>
        <v>#NUM!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 t="e">
        <f t="shared" si="125"/>
        <v>#NUM!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 t="e">
        <f t="shared" si="125"/>
        <v>#NUM!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 t="e">
        <f t="shared" si="125"/>
        <v>#NUM!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 t="e">
        <f t="shared" si="125"/>
        <v>#NUM!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 t="e">
        <f t="shared" si="125"/>
        <v>#NUM!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 t="e">
        <f t="shared" si="125"/>
        <v>#NUM!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 t="e">
        <f t="shared" si="125"/>
        <v>#NUM!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 t="e">
        <f t="shared" si="125"/>
        <v>#NUM!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 t="e">
        <f t="shared" si="125"/>
        <v>#NUM!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 t="e">
        <f t="shared" si="125"/>
        <v>#NUM!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 t="e">
        <f t="shared" si="125"/>
        <v>#NUM!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 t="e">
        <f t="shared" si="125"/>
        <v>#NUM!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 t="e">
        <f t="shared" si="125"/>
        <v>#NUM!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 t="e">
        <f t="shared" si="125"/>
        <v>#NUM!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 t="e">
        <f t="shared" si="125"/>
        <v>#NUM!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 t="e">
        <f t="shared" si="125"/>
        <v>#NUM!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 t="e">
        <f t="shared" si="125"/>
        <v>#NUM!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 t="e">
        <f t="shared" si="125"/>
        <v>#NUM!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 t="e">
        <f t="shared" si="125"/>
        <v>#NUM!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 t="e">
        <f t="shared" si="125"/>
        <v>#NUM!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 t="e">
        <f t="shared" si="125"/>
        <v>#NUM!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 t="e">
        <f t="shared" si="125"/>
        <v>#NUM!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 t="e">
        <f t="shared" si="125"/>
        <v>#NUM!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 t="e">
        <f t="shared" si="125"/>
        <v>#NUM!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 t="e">
        <f t="shared" si="125"/>
        <v>#NUM!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 t="e">
        <f t="shared" si="125"/>
        <v>#NUM!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 t="e">
        <f t="shared" si="125"/>
        <v>#NUM!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 t="e">
        <f t="shared" si="125"/>
        <v>#NUM!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 t="e">
        <f t="shared" si="125"/>
        <v>#NUM!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 t="e">
        <f t="shared" si="125"/>
        <v>#NUM!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 t="e">
        <f t="shared" si="125"/>
        <v>#NUM!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 t="e">
        <f t="shared" si="125"/>
        <v>#NUM!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 t="e">
        <f t="shared" si="125"/>
        <v>#NUM!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 t="e">
        <f t="shared" si="125"/>
        <v>#NUM!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 t="e">
        <f t="shared" si="125"/>
        <v>#NUM!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 t="e">
        <f t="shared" si="125"/>
        <v>#NUM!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 t="e">
        <f t="shared" si="125"/>
        <v>#NUM!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 t="e">
        <f t="shared" si="125"/>
        <v>#NUM!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 t="e">
        <f t="shared" si="125"/>
        <v>#NUM!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 t="e">
        <f t="shared" si="125"/>
        <v>#NUM!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 t="e">
        <f t="shared" si="125"/>
        <v>#NUM!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 t="e">
        <f t="shared" ref="H8071:H8134" si="126">(2*SQRT($D$7^2-(G8071-$D$6)^2))/(PI()*$D$7^2)</f>
        <v>#NUM!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 t="e">
        <f t="shared" si="126"/>
        <v>#NUM!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 t="e">
        <f t="shared" si="126"/>
        <v>#NUM!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 t="e">
        <f t="shared" si="126"/>
        <v>#NUM!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 t="e">
        <f t="shared" si="126"/>
        <v>#NUM!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 t="e">
        <f t="shared" si="126"/>
        <v>#NUM!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 t="e">
        <f t="shared" si="126"/>
        <v>#NUM!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 t="e">
        <f t="shared" si="126"/>
        <v>#NUM!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 t="e">
        <f t="shared" si="126"/>
        <v>#NUM!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 t="e">
        <f t="shared" si="126"/>
        <v>#NUM!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 t="e">
        <f t="shared" si="126"/>
        <v>#NUM!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 t="e">
        <f t="shared" si="126"/>
        <v>#NUM!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 t="e">
        <f t="shared" si="126"/>
        <v>#NUM!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 t="e">
        <f t="shared" si="126"/>
        <v>#NUM!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 t="e">
        <f t="shared" si="126"/>
        <v>#NUM!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 t="e">
        <f t="shared" si="126"/>
        <v>#NUM!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 t="e">
        <f t="shared" si="126"/>
        <v>#NUM!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 t="e">
        <f t="shared" si="126"/>
        <v>#NUM!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 t="e">
        <f t="shared" si="126"/>
        <v>#NUM!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 t="e">
        <f t="shared" si="126"/>
        <v>#NUM!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 t="e">
        <f t="shared" si="126"/>
        <v>#NUM!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 t="e">
        <f t="shared" si="126"/>
        <v>#NUM!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 t="e">
        <f t="shared" si="126"/>
        <v>#NUM!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 t="e">
        <f t="shared" si="126"/>
        <v>#NUM!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 t="e">
        <f t="shared" si="126"/>
        <v>#NUM!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 t="e">
        <f t="shared" si="126"/>
        <v>#NUM!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 t="e">
        <f t="shared" si="126"/>
        <v>#NUM!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 t="e">
        <f t="shared" si="126"/>
        <v>#NUM!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 t="e">
        <f t="shared" si="126"/>
        <v>#NUM!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 t="e">
        <f t="shared" si="126"/>
        <v>#NUM!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 t="e">
        <f t="shared" si="126"/>
        <v>#NUM!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 t="e">
        <f t="shared" si="126"/>
        <v>#NUM!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 t="e">
        <f t="shared" si="126"/>
        <v>#NUM!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 t="e">
        <f t="shared" si="126"/>
        <v>#NUM!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 t="e">
        <f t="shared" si="126"/>
        <v>#NUM!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 t="e">
        <f t="shared" si="126"/>
        <v>#NUM!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 t="e">
        <f t="shared" si="126"/>
        <v>#NUM!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 t="e">
        <f t="shared" si="126"/>
        <v>#NUM!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 t="e">
        <f t="shared" si="126"/>
        <v>#NUM!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 t="e">
        <f t="shared" si="126"/>
        <v>#NUM!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 t="e">
        <f t="shared" si="126"/>
        <v>#NUM!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 t="e">
        <f t="shared" si="126"/>
        <v>#NUM!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 t="e">
        <f t="shared" si="126"/>
        <v>#NUM!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 t="e">
        <f t="shared" si="126"/>
        <v>#NUM!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 t="e">
        <f t="shared" si="126"/>
        <v>#NUM!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 t="e">
        <f t="shared" si="126"/>
        <v>#NUM!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 t="e">
        <f t="shared" si="126"/>
        <v>#NUM!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 t="e">
        <f t="shared" si="126"/>
        <v>#NUM!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 t="e">
        <f t="shared" si="126"/>
        <v>#NUM!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 t="e">
        <f t="shared" si="126"/>
        <v>#NUM!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 t="e">
        <f t="shared" si="126"/>
        <v>#NUM!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 t="e">
        <f t="shared" si="126"/>
        <v>#NUM!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 t="e">
        <f t="shared" si="126"/>
        <v>#NUM!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 t="e">
        <f t="shared" si="126"/>
        <v>#NUM!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 t="e">
        <f t="shared" si="126"/>
        <v>#NUM!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 t="e">
        <f t="shared" si="126"/>
        <v>#NUM!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 t="e">
        <f t="shared" si="126"/>
        <v>#NUM!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 t="e">
        <f t="shared" si="126"/>
        <v>#NUM!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 t="e">
        <f t="shared" si="126"/>
        <v>#NUM!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 t="e">
        <f t="shared" si="126"/>
        <v>#NUM!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 t="e">
        <f t="shared" si="126"/>
        <v>#NUM!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 t="e">
        <f t="shared" si="126"/>
        <v>#NUM!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 t="e">
        <f t="shared" si="126"/>
        <v>#NUM!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 t="e">
        <f t="shared" si="126"/>
        <v>#NUM!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 t="e">
        <f t="shared" ref="H8135:H8198" si="127">(2*SQRT($D$7^2-(G8135-$D$6)^2))/(PI()*$D$7^2)</f>
        <v>#NUM!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 t="e">
        <f t="shared" si="127"/>
        <v>#NUM!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 t="e">
        <f t="shared" si="127"/>
        <v>#NUM!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 t="e">
        <f t="shared" si="127"/>
        <v>#NUM!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 t="e">
        <f t="shared" si="127"/>
        <v>#NUM!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 t="e">
        <f t="shared" si="127"/>
        <v>#NUM!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 t="e">
        <f t="shared" si="127"/>
        <v>#NUM!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 t="e">
        <f t="shared" si="127"/>
        <v>#NUM!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 t="e">
        <f t="shared" si="127"/>
        <v>#NUM!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 t="e">
        <f t="shared" si="127"/>
        <v>#NUM!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 t="e">
        <f t="shared" si="127"/>
        <v>#NUM!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 t="e">
        <f t="shared" si="127"/>
        <v>#NUM!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 t="e">
        <f t="shared" si="127"/>
        <v>#NUM!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 t="e">
        <f t="shared" si="127"/>
        <v>#NUM!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 t="e">
        <f t="shared" si="127"/>
        <v>#NUM!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 t="e">
        <f t="shared" si="127"/>
        <v>#NUM!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 t="e">
        <f t="shared" si="127"/>
        <v>#NUM!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 t="e">
        <f t="shared" si="127"/>
        <v>#NUM!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 t="e">
        <f t="shared" si="127"/>
        <v>#NUM!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 t="e">
        <f t="shared" si="127"/>
        <v>#NUM!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 t="e">
        <f t="shared" si="127"/>
        <v>#NUM!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 t="e">
        <f t="shared" si="127"/>
        <v>#NUM!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 t="e">
        <f t="shared" si="127"/>
        <v>#NUM!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 t="e">
        <f t="shared" si="127"/>
        <v>#NUM!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 t="e">
        <f t="shared" si="127"/>
        <v>#NUM!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 t="e">
        <f t="shared" si="127"/>
        <v>#NUM!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 t="e">
        <f t="shared" si="127"/>
        <v>#NUM!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 t="e">
        <f t="shared" si="127"/>
        <v>#NUM!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 t="e">
        <f t="shared" si="127"/>
        <v>#NUM!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 t="e">
        <f t="shared" si="127"/>
        <v>#NUM!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 t="e">
        <f t="shared" si="127"/>
        <v>#NUM!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 t="e">
        <f t="shared" si="127"/>
        <v>#NUM!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 t="e">
        <f t="shared" si="127"/>
        <v>#NUM!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 t="e">
        <f t="shared" si="127"/>
        <v>#NUM!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 t="e">
        <f t="shared" si="127"/>
        <v>#NUM!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 t="e">
        <f t="shared" si="127"/>
        <v>#NUM!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 t="e">
        <f t="shared" si="127"/>
        <v>#NUM!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 t="e">
        <f t="shared" si="127"/>
        <v>#NUM!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 t="e">
        <f t="shared" si="127"/>
        <v>#NUM!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 t="e">
        <f t="shared" si="127"/>
        <v>#NUM!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 t="e">
        <f t="shared" si="127"/>
        <v>#NUM!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 t="e">
        <f t="shared" si="127"/>
        <v>#NUM!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 t="e">
        <f t="shared" si="127"/>
        <v>#NUM!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 t="e">
        <f t="shared" si="127"/>
        <v>#NUM!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 t="e">
        <f t="shared" si="127"/>
        <v>#NUM!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 t="e">
        <f t="shared" si="127"/>
        <v>#NUM!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 t="e">
        <f t="shared" si="127"/>
        <v>#NUM!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 t="e">
        <f t="shared" si="127"/>
        <v>#NUM!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 t="e">
        <f t="shared" si="127"/>
        <v>#NUM!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 t="e">
        <f t="shared" si="127"/>
        <v>#NUM!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 t="e">
        <f t="shared" si="127"/>
        <v>#NUM!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 t="e">
        <f t="shared" si="127"/>
        <v>#NUM!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 t="e">
        <f t="shared" si="127"/>
        <v>#NUM!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 t="e">
        <f t="shared" si="127"/>
        <v>#NUM!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 t="e">
        <f t="shared" si="127"/>
        <v>#NUM!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 t="e">
        <f t="shared" si="127"/>
        <v>#NUM!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 t="e">
        <f t="shared" si="127"/>
        <v>#NUM!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 t="e">
        <f t="shared" si="127"/>
        <v>#NUM!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 t="e">
        <f t="shared" si="127"/>
        <v>#NUM!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 t="e">
        <f t="shared" si="127"/>
        <v>#NUM!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 t="e">
        <f t="shared" si="127"/>
        <v>#NUM!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 t="e">
        <f t="shared" si="127"/>
        <v>#NUM!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 t="e">
        <f t="shared" si="127"/>
        <v>#NUM!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 t="e">
        <f t="shared" si="127"/>
        <v>#NUM!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 t="e">
        <f t="shared" ref="H8199:H8262" si="128">(2*SQRT($D$7^2-(G8199-$D$6)^2))/(PI()*$D$7^2)</f>
        <v>#NUM!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 t="e">
        <f t="shared" si="128"/>
        <v>#NUM!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 t="e">
        <f t="shared" si="128"/>
        <v>#NUM!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 t="e">
        <f t="shared" si="128"/>
        <v>#NUM!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 t="e">
        <f t="shared" si="128"/>
        <v>#NUM!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 t="e">
        <f t="shared" si="128"/>
        <v>#NUM!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 t="e">
        <f t="shared" si="128"/>
        <v>#NUM!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 t="e">
        <f t="shared" si="128"/>
        <v>#NUM!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 t="e">
        <f t="shared" si="128"/>
        <v>#NUM!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 t="e">
        <f t="shared" si="128"/>
        <v>#NUM!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 t="e">
        <f t="shared" si="128"/>
        <v>#NUM!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 t="e">
        <f t="shared" si="128"/>
        <v>#NUM!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 t="e">
        <f t="shared" si="128"/>
        <v>#NUM!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 t="e">
        <f t="shared" si="128"/>
        <v>#NUM!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 t="e">
        <f t="shared" si="128"/>
        <v>#NUM!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 t="e">
        <f t="shared" si="128"/>
        <v>#NUM!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 t="e">
        <f t="shared" si="128"/>
        <v>#NUM!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 t="e">
        <f t="shared" si="128"/>
        <v>#NUM!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 t="e">
        <f t="shared" si="128"/>
        <v>#NUM!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 t="e">
        <f t="shared" si="128"/>
        <v>#NUM!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 t="e">
        <f t="shared" si="128"/>
        <v>#NUM!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 t="e">
        <f t="shared" si="128"/>
        <v>#NUM!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 t="e">
        <f t="shared" si="128"/>
        <v>#NUM!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 t="e">
        <f t="shared" si="128"/>
        <v>#NUM!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 t="e">
        <f t="shared" si="128"/>
        <v>#NUM!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 t="e">
        <f t="shared" si="128"/>
        <v>#NUM!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 t="e">
        <f t="shared" si="128"/>
        <v>#NUM!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 t="e">
        <f t="shared" si="128"/>
        <v>#NUM!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 t="e">
        <f t="shared" si="128"/>
        <v>#NUM!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 t="e">
        <f t="shared" si="128"/>
        <v>#NUM!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 t="e">
        <f t="shared" si="128"/>
        <v>#NUM!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 t="e">
        <f t="shared" si="128"/>
        <v>#NUM!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 t="e">
        <f t="shared" si="128"/>
        <v>#NUM!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 t="e">
        <f t="shared" si="128"/>
        <v>#NUM!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 t="e">
        <f t="shared" si="128"/>
        <v>#NUM!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 t="e">
        <f t="shared" si="128"/>
        <v>#NUM!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 t="e">
        <f t="shared" si="128"/>
        <v>#NUM!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 t="e">
        <f t="shared" si="128"/>
        <v>#NUM!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 t="e">
        <f t="shared" si="128"/>
        <v>#NUM!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 t="e">
        <f t="shared" si="128"/>
        <v>#NUM!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 t="e">
        <f t="shared" si="128"/>
        <v>#NUM!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 t="e">
        <f t="shared" si="128"/>
        <v>#NUM!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 t="e">
        <f t="shared" si="128"/>
        <v>#NUM!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 t="e">
        <f t="shared" si="128"/>
        <v>#NUM!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 t="e">
        <f t="shared" si="128"/>
        <v>#NUM!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 t="e">
        <f t="shared" si="128"/>
        <v>#NUM!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 t="e">
        <f t="shared" si="128"/>
        <v>#NUM!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 t="e">
        <f t="shared" si="128"/>
        <v>#NUM!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 t="e">
        <f t="shared" si="128"/>
        <v>#NUM!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 t="e">
        <f t="shared" si="128"/>
        <v>#NUM!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 t="e">
        <f t="shared" si="128"/>
        <v>#NUM!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 t="e">
        <f t="shared" si="128"/>
        <v>#NUM!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 t="e">
        <f t="shared" si="128"/>
        <v>#NUM!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 t="e">
        <f t="shared" si="128"/>
        <v>#NUM!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 t="e">
        <f t="shared" si="128"/>
        <v>#NUM!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 t="e">
        <f t="shared" si="128"/>
        <v>#NUM!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 t="e">
        <f t="shared" si="128"/>
        <v>#NUM!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 t="e">
        <f t="shared" si="128"/>
        <v>#NUM!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 t="e">
        <f t="shared" si="128"/>
        <v>#NUM!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 t="e">
        <f t="shared" si="128"/>
        <v>#NUM!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 t="e">
        <f t="shared" si="128"/>
        <v>#NUM!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 t="e">
        <f t="shared" si="128"/>
        <v>#NUM!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 t="e">
        <f t="shared" si="128"/>
        <v>#NUM!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 t="e">
        <f t="shared" si="128"/>
        <v>#NUM!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 t="e">
        <f t="shared" ref="H8263:H8326" si="129">(2*SQRT($D$7^2-(G8263-$D$6)^2))/(PI()*$D$7^2)</f>
        <v>#NUM!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 t="e">
        <f t="shared" si="129"/>
        <v>#NUM!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 t="e">
        <f t="shared" si="129"/>
        <v>#NUM!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 t="e">
        <f t="shared" si="129"/>
        <v>#NUM!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 t="e">
        <f t="shared" si="129"/>
        <v>#NUM!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 t="e">
        <f t="shared" si="129"/>
        <v>#NUM!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 t="e">
        <f t="shared" si="129"/>
        <v>#NUM!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 t="e">
        <f t="shared" si="129"/>
        <v>#NUM!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 t="e">
        <f t="shared" si="129"/>
        <v>#NUM!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 t="e">
        <f t="shared" si="129"/>
        <v>#NUM!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 t="e">
        <f t="shared" si="129"/>
        <v>#NUM!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 t="e">
        <f t="shared" si="129"/>
        <v>#NUM!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 t="e">
        <f t="shared" si="129"/>
        <v>#NUM!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 t="e">
        <f t="shared" si="129"/>
        <v>#NUM!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 t="e">
        <f t="shared" si="129"/>
        <v>#NUM!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 t="e">
        <f t="shared" si="129"/>
        <v>#NUM!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 t="e">
        <f t="shared" si="129"/>
        <v>#NUM!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 t="e">
        <f t="shared" si="129"/>
        <v>#NUM!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 t="e">
        <f t="shared" si="129"/>
        <v>#NUM!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 t="e">
        <f t="shared" si="129"/>
        <v>#NUM!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 t="e">
        <f t="shared" si="129"/>
        <v>#NUM!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 t="e">
        <f t="shared" si="129"/>
        <v>#NUM!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 t="e">
        <f t="shared" si="129"/>
        <v>#NUM!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 t="e">
        <f t="shared" si="129"/>
        <v>#NUM!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 t="e">
        <f t="shared" si="129"/>
        <v>#NUM!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 t="e">
        <f t="shared" si="129"/>
        <v>#NUM!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 t="e">
        <f t="shared" si="129"/>
        <v>#NUM!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 t="e">
        <f t="shared" si="129"/>
        <v>#NUM!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 t="e">
        <f t="shared" si="129"/>
        <v>#NUM!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 t="e">
        <f t="shared" si="129"/>
        <v>#NUM!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 t="e">
        <f t="shared" si="129"/>
        <v>#NUM!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 t="e">
        <f t="shared" si="129"/>
        <v>#NUM!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 t="e">
        <f t="shared" si="129"/>
        <v>#NUM!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 t="e">
        <f t="shared" si="129"/>
        <v>#NUM!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 t="e">
        <f t="shared" si="129"/>
        <v>#NUM!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 t="e">
        <f t="shared" si="129"/>
        <v>#NUM!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 t="e">
        <f t="shared" si="129"/>
        <v>#NUM!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 t="e">
        <f t="shared" si="129"/>
        <v>#NUM!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 t="e">
        <f t="shared" si="129"/>
        <v>#NUM!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 t="e">
        <f t="shared" si="129"/>
        <v>#NUM!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 t="e">
        <f t="shared" si="129"/>
        <v>#NUM!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 t="e">
        <f t="shared" si="129"/>
        <v>#NUM!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 t="e">
        <f t="shared" si="129"/>
        <v>#NUM!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 t="e">
        <f t="shared" si="129"/>
        <v>#NUM!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 t="e">
        <f t="shared" si="129"/>
        <v>#NUM!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 t="e">
        <f t="shared" si="129"/>
        <v>#NUM!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 t="e">
        <f t="shared" si="129"/>
        <v>#NUM!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 t="e">
        <f t="shared" si="129"/>
        <v>#NUM!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 t="e">
        <f t="shared" si="129"/>
        <v>#NUM!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 t="e">
        <f t="shared" si="129"/>
        <v>#NUM!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 t="e">
        <f t="shared" si="129"/>
        <v>#NUM!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 t="e">
        <f t="shared" si="129"/>
        <v>#NUM!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 t="e">
        <f t="shared" si="129"/>
        <v>#NUM!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 t="e">
        <f t="shared" si="129"/>
        <v>#NUM!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 t="e">
        <f t="shared" si="129"/>
        <v>#NUM!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 t="e">
        <f t="shared" si="129"/>
        <v>#NUM!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 t="e">
        <f t="shared" si="129"/>
        <v>#NUM!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 t="e">
        <f t="shared" si="129"/>
        <v>#NUM!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 t="e">
        <f t="shared" si="129"/>
        <v>#NUM!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 t="e">
        <f t="shared" si="129"/>
        <v>#NUM!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 t="e">
        <f t="shared" si="129"/>
        <v>#NUM!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 t="e">
        <f t="shared" si="129"/>
        <v>#NUM!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 t="e">
        <f t="shared" si="129"/>
        <v>#NUM!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 t="e">
        <f t="shared" si="129"/>
        <v>#NUM!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 t="e">
        <f t="shared" ref="H8327:H8390" si="130">(2*SQRT($D$7^2-(G8327-$D$6)^2))/(PI()*$D$7^2)</f>
        <v>#NUM!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 t="e">
        <f t="shared" si="130"/>
        <v>#NUM!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 t="e">
        <f t="shared" si="130"/>
        <v>#NUM!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 t="e">
        <f t="shared" si="130"/>
        <v>#NUM!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 t="e">
        <f t="shared" si="130"/>
        <v>#NUM!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 t="e">
        <f t="shared" si="130"/>
        <v>#NUM!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 t="e">
        <f t="shared" si="130"/>
        <v>#NUM!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 t="e">
        <f t="shared" si="130"/>
        <v>#NUM!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 t="e">
        <f t="shared" si="130"/>
        <v>#NUM!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 t="e">
        <f t="shared" si="130"/>
        <v>#NUM!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 t="e">
        <f t="shared" si="130"/>
        <v>#NUM!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 t="e">
        <f t="shared" si="130"/>
        <v>#NUM!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 t="e">
        <f t="shared" si="130"/>
        <v>#NUM!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 t="e">
        <f t="shared" si="130"/>
        <v>#NUM!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 t="e">
        <f t="shared" si="130"/>
        <v>#NUM!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 t="e">
        <f t="shared" si="130"/>
        <v>#NUM!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 t="e">
        <f t="shared" si="130"/>
        <v>#NUM!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 t="e">
        <f t="shared" si="130"/>
        <v>#NUM!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 t="e">
        <f t="shared" si="130"/>
        <v>#NUM!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 t="e">
        <f t="shared" si="130"/>
        <v>#NUM!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 t="e">
        <f t="shared" si="130"/>
        <v>#NUM!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 t="e">
        <f t="shared" si="130"/>
        <v>#NUM!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 t="e">
        <f t="shared" si="130"/>
        <v>#NUM!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 t="e">
        <f t="shared" si="130"/>
        <v>#NUM!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 t="e">
        <f t="shared" si="130"/>
        <v>#NUM!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 t="e">
        <f t="shared" si="130"/>
        <v>#NUM!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 t="e">
        <f t="shared" si="130"/>
        <v>#NUM!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 t="e">
        <f t="shared" si="130"/>
        <v>#NUM!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 t="e">
        <f t="shared" si="130"/>
        <v>#NUM!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 t="e">
        <f t="shared" si="130"/>
        <v>#NUM!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 t="e">
        <f t="shared" si="130"/>
        <v>#NUM!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 t="e">
        <f t="shared" si="130"/>
        <v>#NUM!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 t="e">
        <f t="shared" si="130"/>
        <v>#NUM!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 t="e">
        <f t="shared" si="130"/>
        <v>#NUM!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 t="e">
        <f t="shared" si="130"/>
        <v>#NUM!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 t="e">
        <f t="shared" si="130"/>
        <v>#NUM!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 t="e">
        <f t="shared" si="130"/>
        <v>#NUM!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 t="e">
        <f t="shared" si="130"/>
        <v>#NUM!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 t="e">
        <f t="shared" si="130"/>
        <v>#NUM!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 t="e">
        <f t="shared" si="130"/>
        <v>#NUM!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 t="e">
        <f t="shared" si="130"/>
        <v>#NUM!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 t="e">
        <f t="shared" si="130"/>
        <v>#NUM!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 t="e">
        <f t="shared" si="130"/>
        <v>#NUM!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 t="e">
        <f t="shared" si="130"/>
        <v>#NUM!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 t="e">
        <f t="shared" si="130"/>
        <v>#NUM!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 t="e">
        <f t="shared" si="130"/>
        <v>#NUM!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 t="e">
        <f t="shared" si="130"/>
        <v>#NUM!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 t="e">
        <f t="shared" si="130"/>
        <v>#NUM!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 t="e">
        <f t="shared" si="130"/>
        <v>#NUM!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 t="e">
        <f t="shared" si="130"/>
        <v>#NUM!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 t="e">
        <f t="shared" si="130"/>
        <v>#NUM!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 t="e">
        <f t="shared" si="130"/>
        <v>#NUM!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 t="e">
        <f t="shared" si="130"/>
        <v>#NUM!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 t="e">
        <f t="shared" si="130"/>
        <v>#NUM!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 t="e">
        <f t="shared" si="130"/>
        <v>#NUM!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 t="e">
        <f t="shared" si="130"/>
        <v>#NUM!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 t="e">
        <f t="shared" si="130"/>
        <v>#NUM!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 t="e">
        <f t="shared" si="130"/>
        <v>#NUM!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 t="e">
        <f t="shared" si="130"/>
        <v>#NUM!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 t="e">
        <f t="shared" si="130"/>
        <v>#NUM!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 t="e">
        <f t="shared" si="130"/>
        <v>#NUM!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 t="e">
        <f t="shared" si="130"/>
        <v>#NUM!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 t="e">
        <f t="shared" si="130"/>
        <v>#NUM!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 t="e">
        <f t="shared" si="130"/>
        <v>#NUM!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 t="e">
        <f t="shared" ref="H8391:H8454" si="131">(2*SQRT($D$7^2-(G8391-$D$6)^2))/(PI()*$D$7^2)</f>
        <v>#NUM!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 t="e">
        <f t="shared" si="131"/>
        <v>#NUM!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 t="e">
        <f t="shared" si="131"/>
        <v>#NUM!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 t="e">
        <f t="shared" si="131"/>
        <v>#NUM!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 t="e">
        <f t="shared" si="131"/>
        <v>#NUM!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 t="e">
        <f t="shared" si="131"/>
        <v>#NUM!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 t="e">
        <f t="shared" si="131"/>
        <v>#NUM!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 t="e">
        <f t="shared" si="131"/>
        <v>#NUM!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 t="e">
        <f t="shared" si="131"/>
        <v>#NUM!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 t="e">
        <f t="shared" si="131"/>
        <v>#NUM!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 t="e">
        <f t="shared" si="131"/>
        <v>#NUM!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 t="e">
        <f t="shared" si="131"/>
        <v>#NUM!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 t="e">
        <f t="shared" si="131"/>
        <v>#NUM!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 t="e">
        <f t="shared" si="131"/>
        <v>#NUM!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 t="e">
        <f t="shared" si="131"/>
        <v>#NUM!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 t="e">
        <f t="shared" si="131"/>
        <v>#NUM!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 t="e">
        <f t="shared" si="131"/>
        <v>#NUM!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 t="e">
        <f t="shared" si="131"/>
        <v>#NUM!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 t="e">
        <f t="shared" si="131"/>
        <v>#NUM!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 t="e">
        <f t="shared" si="131"/>
        <v>#NUM!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 t="e">
        <f t="shared" si="131"/>
        <v>#NUM!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 t="e">
        <f t="shared" si="131"/>
        <v>#NUM!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 t="e">
        <f t="shared" si="131"/>
        <v>#NUM!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 t="e">
        <f t="shared" si="131"/>
        <v>#NUM!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 t="e">
        <f t="shared" si="131"/>
        <v>#NUM!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 t="e">
        <f t="shared" si="131"/>
        <v>#NUM!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 t="e">
        <f t="shared" si="131"/>
        <v>#NUM!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 t="e">
        <f t="shared" si="131"/>
        <v>#NUM!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 t="e">
        <f t="shared" si="131"/>
        <v>#NUM!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 t="e">
        <f t="shared" si="131"/>
        <v>#NUM!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 t="e">
        <f t="shared" si="131"/>
        <v>#NUM!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 t="e">
        <f t="shared" si="131"/>
        <v>#NUM!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 t="e">
        <f t="shared" si="131"/>
        <v>#NUM!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 t="e">
        <f t="shared" si="131"/>
        <v>#NUM!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 t="e">
        <f t="shared" si="131"/>
        <v>#NUM!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 t="e">
        <f t="shared" si="131"/>
        <v>#NUM!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 t="e">
        <f t="shared" si="131"/>
        <v>#NUM!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 t="e">
        <f t="shared" si="131"/>
        <v>#NUM!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 t="e">
        <f t="shared" si="131"/>
        <v>#NUM!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 t="e">
        <f t="shared" si="131"/>
        <v>#NUM!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 t="e">
        <f t="shared" si="131"/>
        <v>#NUM!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 t="e">
        <f t="shared" si="131"/>
        <v>#NUM!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 t="e">
        <f t="shared" si="131"/>
        <v>#NUM!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 t="e">
        <f t="shared" si="131"/>
        <v>#NUM!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 t="e">
        <f t="shared" si="131"/>
        <v>#NUM!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 t="e">
        <f t="shared" si="131"/>
        <v>#NUM!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 t="e">
        <f t="shared" si="131"/>
        <v>#NUM!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 t="e">
        <f t="shared" si="131"/>
        <v>#NUM!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 t="e">
        <f t="shared" si="131"/>
        <v>#NUM!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 t="e">
        <f t="shared" si="131"/>
        <v>#NUM!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 t="e">
        <f t="shared" si="131"/>
        <v>#NUM!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 t="e">
        <f t="shared" si="131"/>
        <v>#NUM!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 t="e">
        <f t="shared" si="131"/>
        <v>#NUM!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 t="e">
        <f t="shared" si="131"/>
        <v>#NUM!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 t="e">
        <f t="shared" si="131"/>
        <v>#NUM!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 t="e">
        <f t="shared" si="131"/>
        <v>#NUM!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 t="e">
        <f t="shared" si="131"/>
        <v>#NUM!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 t="e">
        <f t="shared" si="131"/>
        <v>#NUM!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 t="e">
        <f t="shared" si="131"/>
        <v>#NUM!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 t="e">
        <f t="shared" si="131"/>
        <v>#NUM!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 t="e">
        <f t="shared" si="131"/>
        <v>#NUM!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 t="e">
        <f t="shared" si="131"/>
        <v>#NUM!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 t="e">
        <f t="shared" si="131"/>
        <v>#NUM!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 t="e">
        <f t="shared" si="131"/>
        <v>#NUM!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 t="e">
        <f t="shared" ref="H8455:H8518" si="132">(2*SQRT($D$7^2-(G8455-$D$6)^2))/(PI()*$D$7^2)</f>
        <v>#NUM!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 t="e">
        <f t="shared" si="132"/>
        <v>#NUM!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 t="e">
        <f t="shared" si="132"/>
        <v>#NUM!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 t="e">
        <f t="shared" si="132"/>
        <v>#NUM!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 t="e">
        <f t="shared" si="132"/>
        <v>#NUM!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 t="e">
        <f t="shared" si="132"/>
        <v>#NUM!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 t="e">
        <f t="shared" si="132"/>
        <v>#NUM!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 t="e">
        <f t="shared" si="132"/>
        <v>#NUM!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 t="e">
        <f t="shared" si="132"/>
        <v>#NUM!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 t="e">
        <f t="shared" si="132"/>
        <v>#NUM!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 t="e">
        <f t="shared" si="132"/>
        <v>#NUM!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 t="e">
        <f t="shared" si="132"/>
        <v>#NUM!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 t="e">
        <f t="shared" si="132"/>
        <v>#NUM!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 t="e">
        <f t="shared" si="132"/>
        <v>#NUM!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 t="e">
        <f t="shared" si="132"/>
        <v>#NUM!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 t="e">
        <f t="shared" si="132"/>
        <v>#NUM!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 t="e">
        <f t="shared" si="132"/>
        <v>#NUM!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 t="e">
        <f t="shared" si="132"/>
        <v>#NUM!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 t="e">
        <f t="shared" si="132"/>
        <v>#NUM!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 t="e">
        <f t="shared" si="132"/>
        <v>#NUM!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 t="e">
        <f t="shared" si="132"/>
        <v>#NUM!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 t="e">
        <f t="shared" si="132"/>
        <v>#NUM!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 t="e">
        <f t="shared" si="132"/>
        <v>#NUM!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 t="e">
        <f t="shared" si="132"/>
        <v>#NUM!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 t="e">
        <f t="shared" si="132"/>
        <v>#NUM!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 t="e">
        <f t="shared" si="132"/>
        <v>#NUM!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 t="e">
        <f t="shared" si="132"/>
        <v>#NUM!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 t="e">
        <f t="shared" si="132"/>
        <v>#NUM!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 t="e">
        <f t="shared" si="132"/>
        <v>#NUM!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 t="e">
        <f t="shared" si="132"/>
        <v>#NUM!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 t="e">
        <f t="shared" si="132"/>
        <v>#NUM!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 t="e">
        <f t="shared" si="132"/>
        <v>#NUM!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 t="e">
        <f t="shared" si="132"/>
        <v>#NUM!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 t="e">
        <f t="shared" si="132"/>
        <v>#NUM!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 t="e">
        <f t="shared" si="132"/>
        <v>#NUM!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 t="e">
        <f t="shared" si="132"/>
        <v>#NUM!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 t="e">
        <f t="shared" si="132"/>
        <v>#NUM!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 t="e">
        <f t="shared" si="132"/>
        <v>#NUM!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 t="e">
        <f t="shared" si="132"/>
        <v>#NUM!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 t="e">
        <f t="shared" si="132"/>
        <v>#NUM!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 t="e">
        <f t="shared" si="132"/>
        <v>#NUM!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 t="e">
        <f t="shared" si="132"/>
        <v>#NUM!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 t="e">
        <f t="shared" si="132"/>
        <v>#NUM!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 t="e">
        <f t="shared" si="132"/>
        <v>#NUM!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 t="e">
        <f t="shared" si="132"/>
        <v>#NUM!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 t="e">
        <f t="shared" si="132"/>
        <v>#NUM!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 t="e">
        <f t="shared" si="132"/>
        <v>#NUM!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 t="e">
        <f t="shared" si="132"/>
        <v>#NUM!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 t="e">
        <f t="shared" si="132"/>
        <v>#NUM!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 t="e">
        <f t="shared" si="132"/>
        <v>#NUM!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 t="e">
        <f t="shared" si="132"/>
        <v>#NUM!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 t="e">
        <f t="shared" si="132"/>
        <v>#NUM!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 t="e">
        <f t="shared" si="132"/>
        <v>#NUM!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 t="e">
        <f t="shared" si="132"/>
        <v>#NUM!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 t="e">
        <f t="shared" si="132"/>
        <v>#NUM!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 t="e">
        <f t="shared" si="132"/>
        <v>#NUM!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 t="e">
        <f t="shared" si="132"/>
        <v>#NUM!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 t="e">
        <f t="shared" si="132"/>
        <v>#NUM!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 t="e">
        <f t="shared" si="132"/>
        <v>#NUM!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 t="e">
        <f t="shared" si="132"/>
        <v>#NUM!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 t="e">
        <f t="shared" si="132"/>
        <v>#NUM!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 t="e">
        <f t="shared" si="132"/>
        <v>#NUM!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 t="e">
        <f t="shared" si="132"/>
        <v>#NUM!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 t="e">
        <f t="shared" si="132"/>
        <v>#NUM!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 t="e">
        <f t="shared" ref="H8519:H8582" si="133">(2*SQRT($D$7^2-(G8519-$D$6)^2))/(PI()*$D$7^2)</f>
        <v>#NUM!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 t="e">
        <f t="shared" si="133"/>
        <v>#NUM!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 t="e">
        <f t="shared" si="133"/>
        <v>#NUM!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 t="e">
        <f t="shared" si="133"/>
        <v>#NUM!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 t="e">
        <f t="shared" si="133"/>
        <v>#NUM!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 t="e">
        <f t="shared" si="133"/>
        <v>#NUM!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 t="e">
        <f t="shared" si="133"/>
        <v>#NUM!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 t="e">
        <f t="shared" si="133"/>
        <v>#NUM!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 t="e">
        <f t="shared" si="133"/>
        <v>#NUM!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 t="e">
        <f t="shared" si="133"/>
        <v>#NUM!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 t="e">
        <f t="shared" si="133"/>
        <v>#NUM!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 t="e">
        <f t="shared" si="133"/>
        <v>#NUM!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 t="e">
        <f t="shared" si="133"/>
        <v>#NUM!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 t="e">
        <f t="shared" si="133"/>
        <v>#NUM!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 t="e">
        <f t="shared" si="133"/>
        <v>#NUM!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 t="e">
        <f t="shared" si="133"/>
        <v>#NUM!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 t="e">
        <f t="shared" si="133"/>
        <v>#NUM!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 t="e">
        <f t="shared" si="133"/>
        <v>#NUM!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 t="e">
        <f t="shared" si="133"/>
        <v>#NUM!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 t="e">
        <f t="shared" si="133"/>
        <v>#NUM!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 t="e">
        <f t="shared" si="133"/>
        <v>#NUM!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 t="e">
        <f t="shared" si="133"/>
        <v>#NUM!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 t="e">
        <f t="shared" si="133"/>
        <v>#NUM!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 t="e">
        <f t="shared" si="133"/>
        <v>#NUM!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 t="e">
        <f t="shared" si="133"/>
        <v>#NUM!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 t="e">
        <f t="shared" si="133"/>
        <v>#NUM!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 t="e">
        <f t="shared" si="133"/>
        <v>#NUM!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 t="e">
        <f t="shared" si="133"/>
        <v>#NUM!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 t="e">
        <f t="shared" si="133"/>
        <v>#NUM!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 t="e">
        <f t="shared" si="133"/>
        <v>#NUM!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 t="e">
        <f t="shared" si="133"/>
        <v>#NUM!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 t="e">
        <f t="shared" si="133"/>
        <v>#NUM!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 t="e">
        <f t="shared" si="133"/>
        <v>#NUM!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 t="e">
        <f t="shared" si="133"/>
        <v>#NUM!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 t="e">
        <f t="shared" si="133"/>
        <v>#NUM!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 t="e">
        <f t="shared" si="133"/>
        <v>#NUM!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 t="e">
        <f t="shared" si="133"/>
        <v>#NUM!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 t="e">
        <f t="shared" si="133"/>
        <v>#NUM!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 t="e">
        <f t="shared" si="133"/>
        <v>#NUM!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 t="e">
        <f t="shared" si="133"/>
        <v>#NUM!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 t="e">
        <f t="shared" si="133"/>
        <v>#NUM!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 t="e">
        <f t="shared" si="133"/>
        <v>#NUM!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 t="e">
        <f t="shared" si="133"/>
        <v>#NUM!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 t="e">
        <f t="shared" si="133"/>
        <v>#NUM!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 t="e">
        <f t="shared" si="133"/>
        <v>#NUM!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 t="e">
        <f t="shared" si="133"/>
        <v>#NUM!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 t="e">
        <f t="shared" si="133"/>
        <v>#NUM!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 t="e">
        <f t="shared" si="133"/>
        <v>#NUM!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 t="e">
        <f t="shared" si="133"/>
        <v>#NUM!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 t="e">
        <f t="shared" si="133"/>
        <v>#NUM!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 t="e">
        <f t="shared" si="133"/>
        <v>#NUM!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 t="e">
        <f t="shared" si="133"/>
        <v>#NUM!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 t="e">
        <f t="shared" si="133"/>
        <v>#NUM!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 t="e">
        <f t="shared" si="133"/>
        <v>#NUM!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 t="e">
        <f t="shared" si="133"/>
        <v>#NUM!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 t="e">
        <f t="shared" si="133"/>
        <v>#NUM!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 t="e">
        <f t="shared" si="133"/>
        <v>#NUM!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 t="e">
        <f t="shared" si="133"/>
        <v>#NUM!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 t="e">
        <f t="shared" si="133"/>
        <v>#NUM!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 t="e">
        <f t="shared" si="133"/>
        <v>#NUM!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 t="e">
        <f t="shared" si="133"/>
        <v>#NUM!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 t="e">
        <f t="shared" si="133"/>
        <v>#NUM!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 t="e">
        <f t="shared" si="133"/>
        <v>#NUM!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 t="e">
        <f t="shared" si="133"/>
        <v>#NUM!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 t="e">
        <f t="shared" ref="H8583:H8646" si="134">(2*SQRT($D$7^2-(G8583-$D$6)^2))/(PI()*$D$7^2)</f>
        <v>#NUM!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 t="e">
        <f t="shared" si="134"/>
        <v>#NUM!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 t="e">
        <f t="shared" si="134"/>
        <v>#NUM!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 t="e">
        <f t="shared" si="134"/>
        <v>#NUM!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 t="e">
        <f t="shared" si="134"/>
        <v>#NUM!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 t="e">
        <f t="shared" si="134"/>
        <v>#NUM!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 t="e">
        <f t="shared" si="134"/>
        <v>#NUM!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 t="e">
        <f t="shared" si="134"/>
        <v>#NUM!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 t="e">
        <f t="shared" si="134"/>
        <v>#NUM!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 t="e">
        <f t="shared" si="134"/>
        <v>#NUM!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 t="e">
        <f t="shared" si="134"/>
        <v>#NUM!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 t="e">
        <f t="shared" si="134"/>
        <v>#NUM!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 t="e">
        <f t="shared" si="134"/>
        <v>#NUM!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 t="e">
        <f t="shared" si="134"/>
        <v>#NUM!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 t="e">
        <f t="shared" si="134"/>
        <v>#NUM!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 t="e">
        <f t="shared" si="134"/>
        <v>#NUM!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 t="e">
        <f t="shared" si="134"/>
        <v>#NUM!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 t="e">
        <f t="shared" si="134"/>
        <v>#NUM!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 t="e">
        <f t="shared" si="134"/>
        <v>#NUM!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 t="e">
        <f t="shared" si="134"/>
        <v>#NUM!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 t="e">
        <f t="shared" si="134"/>
        <v>#NUM!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 t="e">
        <f t="shared" si="134"/>
        <v>#NUM!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 t="e">
        <f t="shared" si="134"/>
        <v>#NUM!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 t="e">
        <f t="shared" si="134"/>
        <v>#NUM!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 t="e">
        <f t="shared" si="134"/>
        <v>#NUM!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 t="e">
        <f t="shared" si="134"/>
        <v>#NUM!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 t="e">
        <f t="shared" si="134"/>
        <v>#NUM!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 t="e">
        <f t="shared" si="134"/>
        <v>#NUM!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 t="e">
        <f t="shared" si="134"/>
        <v>#NUM!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 t="e">
        <f t="shared" si="134"/>
        <v>#NUM!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 t="e">
        <f t="shared" si="134"/>
        <v>#NUM!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 t="e">
        <f t="shared" si="134"/>
        <v>#NUM!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 t="e">
        <f t="shared" si="134"/>
        <v>#NUM!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 t="e">
        <f t="shared" si="134"/>
        <v>#NUM!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 t="e">
        <f t="shared" si="134"/>
        <v>#NUM!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 t="e">
        <f t="shared" si="134"/>
        <v>#NUM!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 t="e">
        <f t="shared" si="134"/>
        <v>#NUM!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 t="e">
        <f t="shared" si="134"/>
        <v>#NUM!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 t="e">
        <f t="shared" si="134"/>
        <v>#NUM!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 t="e">
        <f t="shared" si="134"/>
        <v>#NUM!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 t="e">
        <f t="shared" si="134"/>
        <v>#NUM!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 t="e">
        <f t="shared" si="134"/>
        <v>#NUM!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 t="e">
        <f t="shared" si="134"/>
        <v>#NUM!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 t="e">
        <f t="shared" si="134"/>
        <v>#NUM!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 t="e">
        <f t="shared" si="134"/>
        <v>#NUM!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 t="e">
        <f t="shared" si="134"/>
        <v>#NUM!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 t="e">
        <f t="shared" si="134"/>
        <v>#NUM!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 t="e">
        <f t="shared" si="134"/>
        <v>#NUM!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 t="e">
        <f t="shared" si="134"/>
        <v>#NUM!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 t="e">
        <f t="shared" si="134"/>
        <v>#NUM!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 t="e">
        <f t="shared" si="134"/>
        <v>#NUM!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 t="e">
        <f t="shared" si="134"/>
        <v>#NUM!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 t="e">
        <f t="shared" si="134"/>
        <v>#NUM!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 t="e">
        <f t="shared" si="134"/>
        <v>#NUM!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 t="e">
        <f t="shared" si="134"/>
        <v>#NUM!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 t="e">
        <f t="shared" si="134"/>
        <v>#NUM!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 t="e">
        <f t="shared" si="134"/>
        <v>#NUM!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 t="e">
        <f t="shared" si="134"/>
        <v>#NUM!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 t="e">
        <f t="shared" si="134"/>
        <v>#NUM!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 t="e">
        <f t="shared" si="134"/>
        <v>#NUM!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 t="e">
        <f t="shared" si="134"/>
        <v>#NUM!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 t="e">
        <f t="shared" si="134"/>
        <v>#NUM!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 t="e">
        <f t="shared" si="134"/>
        <v>#NUM!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 t="e">
        <f t="shared" si="134"/>
        <v>#NUM!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 t="e">
        <f t="shared" ref="H8647:H8710" si="135">(2*SQRT($D$7^2-(G8647-$D$6)^2))/(PI()*$D$7^2)</f>
        <v>#NUM!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 t="e">
        <f t="shared" si="135"/>
        <v>#NUM!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 t="e">
        <f t="shared" si="135"/>
        <v>#NUM!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 t="e">
        <f t="shared" si="135"/>
        <v>#NUM!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 t="e">
        <f t="shared" si="135"/>
        <v>#NUM!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 t="e">
        <f t="shared" si="135"/>
        <v>#NUM!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 t="e">
        <f t="shared" si="135"/>
        <v>#NUM!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 t="e">
        <f t="shared" si="135"/>
        <v>#NUM!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 t="e">
        <f t="shared" si="135"/>
        <v>#NUM!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 t="e">
        <f t="shared" si="135"/>
        <v>#NUM!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 t="e">
        <f t="shared" si="135"/>
        <v>#NUM!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 t="e">
        <f t="shared" si="135"/>
        <v>#NUM!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 t="e">
        <f t="shared" si="135"/>
        <v>#NUM!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 t="e">
        <f t="shared" si="135"/>
        <v>#NUM!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 t="e">
        <f t="shared" si="135"/>
        <v>#NUM!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 t="e">
        <f t="shared" si="135"/>
        <v>#NUM!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 t="e">
        <f t="shared" si="135"/>
        <v>#NUM!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 t="e">
        <f t="shared" si="135"/>
        <v>#NUM!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 t="e">
        <f t="shared" si="135"/>
        <v>#NUM!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 t="e">
        <f t="shared" si="135"/>
        <v>#NUM!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 t="e">
        <f t="shared" si="135"/>
        <v>#NUM!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 t="e">
        <f t="shared" si="135"/>
        <v>#NUM!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 t="e">
        <f t="shared" si="135"/>
        <v>#NUM!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 t="e">
        <f t="shared" si="135"/>
        <v>#NUM!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 t="e">
        <f t="shared" si="135"/>
        <v>#NUM!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 t="e">
        <f t="shared" si="135"/>
        <v>#NUM!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 t="e">
        <f t="shared" si="135"/>
        <v>#NUM!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 t="e">
        <f t="shared" si="135"/>
        <v>#NUM!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 t="e">
        <f t="shared" si="135"/>
        <v>#NUM!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 t="e">
        <f t="shared" si="135"/>
        <v>#NUM!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 t="e">
        <f t="shared" si="135"/>
        <v>#NUM!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 t="e">
        <f t="shared" si="135"/>
        <v>#NUM!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 t="e">
        <f t="shared" si="135"/>
        <v>#NUM!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 t="e">
        <f t="shared" si="135"/>
        <v>#NUM!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 t="e">
        <f t="shared" si="135"/>
        <v>#NUM!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 t="e">
        <f t="shared" si="135"/>
        <v>#NUM!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 t="e">
        <f t="shared" si="135"/>
        <v>#NUM!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 t="e">
        <f t="shared" si="135"/>
        <v>#NUM!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 t="e">
        <f t="shared" si="135"/>
        <v>#NUM!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 t="e">
        <f t="shared" si="135"/>
        <v>#NUM!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 t="e">
        <f t="shared" si="135"/>
        <v>#NUM!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 t="e">
        <f t="shared" si="135"/>
        <v>#NUM!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 t="e">
        <f t="shared" si="135"/>
        <v>#NUM!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 t="e">
        <f t="shared" si="135"/>
        <v>#NUM!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 t="e">
        <f t="shared" si="135"/>
        <v>#NUM!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 t="e">
        <f t="shared" si="135"/>
        <v>#NUM!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 t="e">
        <f t="shared" si="135"/>
        <v>#NUM!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 t="e">
        <f t="shared" si="135"/>
        <v>#NUM!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 t="e">
        <f t="shared" si="135"/>
        <v>#NUM!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 t="e">
        <f t="shared" si="135"/>
        <v>#NUM!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 t="e">
        <f t="shared" si="135"/>
        <v>#NUM!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 t="e">
        <f t="shared" si="135"/>
        <v>#NUM!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 t="e">
        <f t="shared" si="135"/>
        <v>#NUM!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 t="e">
        <f t="shared" si="135"/>
        <v>#NUM!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 t="e">
        <f t="shared" si="135"/>
        <v>#NUM!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 t="e">
        <f t="shared" si="135"/>
        <v>#NUM!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 t="e">
        <f t="shared" si="135"/>
        <v>#NUM!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 t="e">
        <f t="shared" si="135"/>
        <v>#NUM!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 t="e">
        <f t="shared" si="135"/>
        <v>#NUM!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 t="e">
        <f t="shared" si="135"/>
        <v>#NUM!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 t="e">
        <f t="shared" si="135"/>
        <v>#NUM!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 t="e">
        <f t="shared" si="135"/>
        <v>#NUM!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 t="e">
        <f t="shared" si="135"/>
        <v>#NUM!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 t="e">
        <f t="shared" si="135"/>
        <v>#NUM!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 t="e">
        <f t="shared" ref="H8711:H8774" si="136">(2*SQRT($D$7^2-(G8711-$D$6)^2))/(PI()*$D$7^2)</f>
        <v>#NUM!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 t="e">
        <f t="shared" si="136"/>
        <v>#NUM!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 t="e">
        <f t="shared" si="136"/>
        <v>#NUM!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 t="e">
        <f t="shared" si="136"/>
        <v>#NUM!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 t="e">
        <f t="shared" si="136"/>
        <v>#NUM!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 t="e">
        <f t="shared" si="136"/>
        <v>#NUM!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 t="e">
        <f t="shared" si="136"/>
        <v>#NUM!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 t="e">
        <f t="shared" si="136"/>
        <v>#NUM!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 t="e">
        <f t="shared" si="136"/>
        <v>#NUM!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 t="e">
        <f t="shared" si="136"/>
        <v>#NUM!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 t="e">
        <f t="shared" si="136"/>
        <v>#NUM!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 t="e">
        <f t="shared" si="136"/>
        <v>#NUM!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 t="e">
        <f t="shared" si="136"/>
        <v>#NUM!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 t="e">
        <f t="shared" si="136"/>
        <v>#NUM!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 t="e">
        <f t="shared" si="136"/>
        <v>#NUM!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 t="e">
        <f t="shared" si="136"/>
        <v>#NUM!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 t="e">
        <f t="shared" si="136"/>
        <v>#NUM!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 t="e">
        <f t="shared" si="136"/>
        <v>#NUM!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 t="e">
        <f t="shared" si="136"/>
        <v>#NUM!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 t="e">
        <f t="shared" si="136"/>
        <v>#NUM!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 t="e">
        <f t="shared" si="136"/>
        <v>#NUM!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 t="e">
        <f t="shared" si="136"/>
        <v>#NUM!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 t="e">
        <f t="shared" si="136"/>
        <v>#NUM!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 t="e">
        <f t="shared" si="136"/>
        <v>#NUM!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 t="e">
        <f t="shared" si="136"/>
        <v>#NUM!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 t="e">
        <f t="shared" si="136"/>
        <v>#NUM!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 t="e">
        <f t="shared" si="136"/>
        <v>#NUM!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 t="e">
        <f t="shared" si="136"/>
        <v>#NUM!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 t="e">
        <f t="shared" si="136"/>
        <v>#NUM!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 t="e">
        <f t="shared" si="136"/>
        <v>#NUM!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 t="e">
        <f t="shared" si="136"/>
        <v>#NUM!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 t="e">
        <f t="shared" si="136"/>
        <v>#NUM!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 t="e">
        <f t="shared" si="136"/>
        <v>#NUM!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 t="e">
        <f t="shared" si="136"/>
        <v>#NUM!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 t="e">
        <f t="shared" si="136"/>
        <v>#NUM!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 t="e">
        <f t="shared" si="136"/>
        <v>#NUM!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 t="e">
        <f t="shared" si="136"/>
        <v>#NUM!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 t="e">
        <f t="shared" si="136"/>
        <v>#NUM!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 t="e">
        <f t="shared" si="136"/>
        <v>#NUM!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 t="e">
        <f t="shared" si="136"/>
        <v>#NUM!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 t="e">
        <f t="shared" si="136"/>
        <v>#NUM!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 t="e">
        <f t="shared" si="136"/>
        <v>#NUM!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 t="e">
        <f t="shared" si="136"/>
        <v>#NUM!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 t="e">
        <f t="shared" si="136"/>
        <v>#NUM!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 t="e">
        <f t="shared" si="136"/>
        <v>#NUM!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 t="e">
        <f t="shared" si="136"/>
        <v>#NUM!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 t="e">
        <f t="shared" si="136"/>
        <v>#NUM!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 t="e">
        <f t="shared" si="136"/>
        <v>#NUM!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 t="e">
        <f t="shared" si="136"/>
        <v>#NUM!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 t="e">
        <f t="shared" si="136"/>
        <v>#NUM!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 t="e">
        <f t="shared" si="136"/>
        <v>#NUM!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 t="e">
        <f t="shared" si="136"/>
        <v>#NUM!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 t="e">
        <f t="shared" si="136"/>
        <v>#NUM!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 t="e">
        <f t="shared" si="136"/>
        <v>#NUM!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 t="e">
        <f t="shared" si="136"/>
        <v>#NUM!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 t="e">
        <f t="shared" si="136"/>
        <v>#NUM!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 t="e">
        <f t="shared" si="136"/>
        <v>#NUM!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 t="e">
        <f t="shared" si="136"/>
        <v>#NUM!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 t="e">
        <f t="shared" si="136"/>
        <v>#NUM!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 t="e">
        <f t="shared" si="136"/>
        <v>#NUM!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 t="e">
        <f t="shared" si="136"/>
        <v>#NUM!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 t="e">
        <f t="shared" si="136"/>
        <v>#NUM!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 t="e">
        <f t="shared" si="136"/>
        <v>#NUM!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 t="e">
        <f t="shared" si="136"/>
        <v>#NUM!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 t="e">
        <f t="shared" ref="H8775:H8838" si="137">(2*SQRT($D$7^2-(G8775-$D$6)^2))/(PI()*$D$7^2)</f>
        <v>#NUM!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 t="e">
        <f t="shared" si="137"/>
        <v>#NUM!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 t="e">
        <f t="shared" si="137"/>
        <v>#NUM!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 t="e">
        <f t="shared" si="137"/>
        <v>#NUM!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 t="e">
        <f t="shared" si="137"/>
        <v>#NUM!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 t="e">
        <f t="shared" si="137"/>
        <v>#NUM!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 t="e">
        <f t="shared" si="137"/>
        <v>#NUM!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 t="e">
        <f t="shared" si="137"/>
        <v>#NUM!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 t="e">
        <f t="shared" si="137"/>
        <v>#NUM!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 t="e">
        <f t="shared" si="137"/>
        <v>#NUM!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 t="e">
        <f t="shared" si="137"/>
        <v>#NUM!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 t="e">
        <f t="shared" si="137"/>
        <v>#NUM!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 t="e">
        <f t="shared" si="137"/>
        <v>#NUM!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 t="e">
        <f t="shared" si="137"/>
        <v>#NUM!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 t="e">
        <f t="shared" si="137"/>
        <v>#NUM!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 t="e">
        <f t="shared" si="137"/>
        <v>#NUM!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 t="e">
        <f t="shared" si="137"/>
        <v>#NUM!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 t="e">
        <f t="shared" si="137"/>
        <v>#NUM!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 t="e">
        <f t="shared" si="137"/>
        <v>#NUM!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 t="e">
        <f t="shared" si="137"/>
        <v>#NUM!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 t="e">
        <f t="shared" si="137"/>
        <v>#NUM!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 t="e">
        <f t="shared" si="137"/>
        <v>#NUM!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 t="e">
        <f t="shared" si="137"/>
        <v>#NUM!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 t="e">
        <f t="shared" si="137"/>
        <v>#NUM!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 t="e">
        <f t="shared" si="137"/>
        <v>#NUM!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 t="e">
        <f t="shared" si="137"/>
        <v>#NUM!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 t="e">
        <f t="shared" si="137"/>
        <v>#NUM!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 t="e">
        <f t="shared" si="137"/>
        <v>#NUM!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 t="e">
        <f t="shared" si="137"/>
        <v>#NUM!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 t="e">
        <f t="shared" si="137"/>
        <v>#NUM!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 t="e">
        <f t="shared" si="137"/>
        <v>#NUM!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 t="e">
        <f t="shared" si="137"/>
        <v>#NUM!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 t="e">
        <f t="shared" si="137"/>
        <v>#NUM!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 t="e">
        <f t="shared" si="137"/>
        <v>#NUM!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 t="e">
        <f t="shared" si="137"/>
        <v>#NUM!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 t="e">
        <f t="shared" si="137"/>
        <v>#NUM!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 t="e">
        <f t="shared" si="137"/>
        <v>#NUM!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 t="e">
        <f t="shared" si="137"/>
        <v>#NUM!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 t="e">
        <f t="shared" si="137"/>
        <v>#NUM!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 t="e">
        <f t="shared" si="137"/>
        <v>#NUM!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 t="e">
        <f t="shared" si="137"/>
        <v>#NUM!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 t="e">
        <f t="shared" si="137"/>
        <v>#NUM!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 t="e">
        <f t="shared" si="137"/>
        <v>#NUM!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 t="e">
        <f t="shared" si="137"/>
        <v>#NUM!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 t="e">
        <f t="shared" si="137"/>
        <v>#NUM!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 t="e">
        <f t="shared" si="137"/>
        <v>#NUM!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 t="e">
        <f t="shared" si="137"/>
        <v>#NUM!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 t="e">
        <f t="shared" si="137"/>
        <v>#NUM!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 t="e">
        <f t="shared" si="137"/>
        <v>#NUM!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 t="e">
        <f t="shared" si="137"/>
        <v>#NUM!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 t="e">
        <f t="shared" si="137"/>
        <v>#NUM!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 t="e">
        <f t="shared" si="137"/>
        <v>#NUM!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 t="e">
        <f t="shared" si="137"/>
        <v>#NUM!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 t="e">
        <f t="shared" si="137"/>
        <v>#NUM!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 t="e">
        <f t="shared" si="137"/>
        <v>#NUM!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 t="e">
        <f t="shared" si="137"/>
        <v>#NUM!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 t="e">
        <f t="shared" si="137"/>
        <v>#NUM!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 t="e">
        <f t="shared" si="137"/>
        <v>#NUM!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 t="e">
        <f t="shared" si="137"/>
        <v>#NUM!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 t="e">
        <f t="shared" si="137"/>
        <v>#NUM!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 t="e">
        <f t="shared" si="137"/>
        <v>#NUM!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 t="e">
        <f t="shared" si="137"/>
        <v>#NUM!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 t="e">
        <f t="shared" si="137"/>
        <v>#NUM!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 t="e">
        <f t="shared" si="137"/>
        <v>#NUM!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 t="e">
        <f t="shared" ref="H8839:H8902" si="138">(2*SQRT($D$7^2-(G8839-$D$6)^2))/(PI()*$D$7^2)</f>
        <v>#NUM!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 t="e">
        <f t="shared" si="138"/>
        <v>#NUM!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 t="e">
        <f t="shared" si="138"/>
        <v>#NUM!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 t="e">
        <f t="shared" si="138"/>
        <v>#NUM!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 t="e">
        <f t="shared" si="138"/>
        <v>#NUM!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 t="e">
        <f t="shared" si="138"/>
        <v>#NUM!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 t="e">
        <f t="shared" si="138"/>
        <v>#NUM!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 t="e">
        <f t="shared" si="138"/>
        <v>#NUM!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 t="e">
        <f t="shared" si="138"/>
        <v>#NUM!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 t="e">
        <f t="shared" si="138"/>
        <v>#NUM!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 t="e">
        <f t="shared" si="138"/>
        <v>#NUM!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 t="e">
        <f t="shared" si="138"/>
        <v>#NUM!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 t="e">
        <f t="shared" si="138"/>
        <v>#NUM!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 t="e">
        <f t="shared" si="138"/>
        <v>#NUM!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 t="e">
        <f t="shared" si="138"/>
        <v>#NUM!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 t="e">
        <f t="shared" si="138"/>
        <v>#NUM!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 t="e">
        <f t="shared" si="138"/>
        <v>#NUM!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 t="e">
        <f t="shared" si="138"/>
        <v>#NUM!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 t="e">
        <f t="shared" si="138"/>
        <v>#NUM!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 t="e">
        <f t="shared" si="138"/>
        <v>#NUM!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 t="e">
        <f t="shared" si="138"/>
        <v>#NUM!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 t="e">
        <f t="shared" si="138"/>
        <v>#NUM!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 t="e">
        <f t="shared" si="138"/>
        <v>#NUM!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 t="e">
        <f t="shared" si="138"/>
        <v>#NUM!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 t="e">
        <f t="shared" si="138"/>
        <v>#NUM!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 t="e">
        <f t="shared" si="138"/>
        <v>#NUM!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 t="e">
        <f t="shared" si="138"/>
        <v>#NUM!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 t="e">
        <f t="shared" si="138"/>
        <v>#NUM!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 t="e">
        <f t="shared" si="138"/>
        <v>#NUM!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 t="e">
        <f t="shared" si="138"/>
        <v>#NUM!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 t="e">
        <f t="shared" si="138"/>
        <v>#NUM!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 t="e">
        <f t="shared" si="138"/>
        <v>#NUM!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 t="e">
        <f t="shared" si="138"/>
        <v>#NUM!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 t="e">
        <f t="shared" si="138"/>
        <v>#NUM!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 t="e">
        <f t="shared" si="138"/>
        <v>#NUM!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 t="e">
        <f t="shared" si="138"/>
        <v>#NUM!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 t="e">
        <f t="shared" si="138"/>
        <v>#NUM!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 t="e">
        <f t="shared" si="138"/>
        <v>#NUM!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 t="e">
        <f t="shared" si="138"/>
        <v>#NUM!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 t="e">
        <f t="shared" si="138"/>
        <v>#NUM!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 t="e">
        <f t="shared" si="138"/>
        <v>#NUM!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 t="e">
        <f t="shared" si="138"/>
        <v>#NUM!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 t="e">
        <f t="shared" si="138"/>
        <v>#NUM!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 t="e">
        <f t="shared" si="138"/>
        <v>#NUM!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 t="e">
        <f t="shared" si="138"/>
        <v>#NUM!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 t="e">
        <f t="shared" si="138"/>
        <v>#NUM!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 t="e">
        <f t="shared" si="138"/>
        <v>#NUM!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 t="e">
        <f t="shared" si="138"/>
        <v>#NUM!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 t="e">
        <f t="shared" si="138"/>
        <v>#NUM!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 t="e">
        <f t="shared" si="138"/>
        <v>#NUM!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 t="e">
        <f t="shared" si="138"/>
        <v>#NUM!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 t="e">
        <f t="shared" si="138"/>
        <v>#NUM!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 t="e">
        <f t="shared" si="138"/>
        <v>#NUM!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 t="e">
        <f t="shared" si="138"/>
        <v>#NUM!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 t="e">
        <f t="shared" si="138"/>
        <v>#NUM!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 t="e">
        <f t="shared" si="138"/>
        <v>#NUM!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 t="e">
        <f t="shared" si="138"/>
        <v>#NUM!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 t="e">
        <f t="shared" si="138"/>
        <v>#NUM!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 t="e">
        <f t="shared" si="138"/>
        <v>#NUM!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 t="e">
        <f t="shared" si="138"/>
        <v>#NUM!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 t="e">
        <f t="shared" si="138"/>
        <v>#NUM!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 t="e">
        <f t="shared" si="138"/>
        <v>#NUM!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 t="e">
        <f t="shared" si="138"/>
        <v>#NUM!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 t="e">
        <f t="shared" si="138"/>
        <v>#NUM!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 t="e">
        <f t="shared" ref="H8903:H8966" si="139">(2*SQRT($D$7^2-(G8903-$D$6)^2))/(PI()*$D$7^2)</f>
        <v>#NUM!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 t="e">
        <f t="shared" si="139"/>
        <v>#NUM!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 t="e">
        <f t="shared" si="139"/>
        <v>#NUM!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 t="e">
        <f t="shared" si="139"/>
        <v>#NUM!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 t="e">
        <f t="shared" si="139"/>
        <v>#NUM!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 t="e">
        <f t="shared" si="139"/>
        <v>#NUM!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 t="e">
        <f t="shared" si="139"/>
        <v>#NUM!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 t="e">
        <f t="shared" si="139"/>
        <v>#NUM!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 t="e">
        <f t="shared" si="139"/>
        <v>#NUM!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 t="e">
        <f t="shared" si="139"/>
        <v>#NUM!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 t="e">
        <f t="shared" si="139"/>
        <v>#NUM!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 t="e">
        <f t="shared" si="139"/>
        <v>#NUM!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 t="e">
        <f t="shared" si="139"/>
        <v>#NUM!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 t="e">
        <f t="shared" si="139"/>
        <v>#NUM!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 t="e">
        <f t="shared" si="139"/>
        <v>#NUM!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 t="e">
        <f t="shared" si="139"/>
        <v>#NUM!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 t="e">
        <f t="shared" si="139"/>
        <v>#NUM!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 t="e">
        <f t="shared" si="139"/>
        <v>#NUM!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 t="e">
        <f t="shared" si="139"/>
        <v>#NUM!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 t="e">
        <f t="shared" si="139"/>
        <v>#NUM!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 t="e">
        <f t="shared" si="139"/>
        <v>#NUM!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 t="e">
        <f t="shared" si="139"/>
        <v>#NUM!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 t="e">
        <f t="shared" si="139"/>
        <v>#NUM!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 t="e">
        <f t="shared" si="139"/>
        <v>#NUM!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 t="e">
        <f t="shared" si="139"/>
        <v>#NUM!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 t="e">
        <f t="shared" si="139"/>
        <v>#NUM!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 t="e">
        <f t="shared" si="139"/>
        <v>#NUM!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 t="e">
        <f t="shared" si="139"/>
        <v>#NUM!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 t="e">
        <f t="shared" si="139"/>
        <v>#NUM!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 t="e">
        <f t="shared" si="139"/>
        <v>#NUM!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 t="e">
        <f t="shared" si="139"/>
        <v>#NUM!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 t="e">
        <f t="shared" si="139"/>
        <v>#NUM!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 t="e">
        <f t="shared" si="139"/>
        <v>#NUM!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 t="e">
        <f t="shared" si="139"/>
        <v>#NUM!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 t="e">
        <f t="shared" si="139"/>
        <v>#NUM!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 t="e">
        <f t="shared" si="139"/>
        <v>#NUM!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 t="e">
        <f t="shared" si="139"/>
        <v>#NUM!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 t="e">
        <f t="shared" si="139"/>
        <v>#NUM!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 t="e">
        <f t="shared" si="139"/>
        <v>#NUM!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 t="e">
        <f t="shared" si="139"/>
        <v>#NUM!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 t="e">
        <f t="shared" si="139"/>
        <v>#NUM!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 t="e">
        <f t="shared" si="139"/>
        <v>#NUM!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 t="e">
        <f t="shared" si="139"/>
        <v>#NUM!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 t="e">
        <f t="shared" si="139"/>
        <v>#NUM!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 t="e">
        <f t="shared" si="139"/>
        <v>#NUM!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 t="e">
        <f t="shared" si="139"/>
        <v>#NUM!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 t="e">
        <f t="shared" si="139"/>
        <v>#NUM!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 t="e">
        <f t="shared" si="139"/>
        <v>#NUM!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 t="e">
        <f t="shared" si="139"/>
        <v>#NUM!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 t="e">
        <f t="shared" si="139"/>
        <v>#NUM!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 t="e">
        <f t="shared" si="139"/>
        <v>#NUM!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 t="e">
        <f t="shared" si="139"/>
        <v>#NUM!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 t="e">
        <f t="shared" si="139"/>
        <v>#NUM!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 t="e">
        <f t="shared" si="139"/>
        <v>#NUM!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 t="e">
        <f t="shared" si="139"/>
        <v>#NUM!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 t="e">
        <f t="shared" si="139"/>
        <v>#NUM!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 t="e">
        <f t="shared" si="139"/>
        <v>#NUM!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 t="e">
        <f t="shared" si="139"/>
        <v>#NUM!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 t="e">
        <f t="shared" si="139"/>
        <v>#NUM!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 t="e">
        <f t="shared" si="139"/>
        <v>#NUM!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 t="e">
        <f t="shared" si="139"/>
        <v>#NUM!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 t="e">
        <f t="shared" si="139"/>
        <v>#NUM!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 t="e">
        <f t="shared" si="139"/>
        <v>#NUM!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 t="e">
        <f t="shared" si="139"/>
        <v>#NUM!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 t="e">
        <f t="shared" ref="H8967:H9030" si="140">(2*SQRT($D$7^2-(G8967-$D$6)^2))/(PI()*$D$7^2)</f>
        <v>#NUM!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 t="e">
        <f t="shared" si="140"/>
        <v>#NUM!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 t="e">
        <f t="shared" si="140"/>
        <v>#NUM!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 t="e">
        <f t="shared" si="140"/>
        <v>#NUM!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 t="e">
        <f t="shared" si="140"/>
        <v>#NUM!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 t="e">
        <f t="shared" si="140"/>
        <v>#NUM!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 t="e">
        <f t="shared" si="140"/>
        <v>#NUM!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 t="e">
        <f t="shared" si="140"/>
        <v>#NUM!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 t="e">
        <f t="shared" si="140"/>
        <v>#NUM!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 t="e">
        <f t="shared" si="140"/>
        <v>#NUM!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 t="e">
        <f t="shared" si="140"/>
        <v>#NUM!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 t="e">
        <f t="shared" si="140"/>
        <v>#NUM!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 t="e">
        <f t="shared" si="140"/>
        <v>#NUM!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 t="e">
        <f t="shared" si="140"/>
        <v>#NUM!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 t="e">
        <f t="shared" si="140"/>
        <v>#NUM!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 t="e">
        <f t="shared" si="140"/>
        <v>#NUM!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 t="e">
        <f t="shared" si="140"/>
        <v>#NUM!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 t="e">
        <f t="shared" si="140"/>
        <v>#NUM!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 t="e">
        <f t="shared" si="140"/>
        <v>#NUM!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 t="e">
        <f t="shared" si="140"/>
        <v>#NUM!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 t="e">
        <f t="shared" si="140"/>
        <v>#NUM!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 t="e">
        <f t="shared" si="140"/>
        <v>#NUM!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 t="e">
        <f t="shared" si="140"/>
        <v>#NUM!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 t="e">
        <f t="shared" si="140"/>
        <v>#NUM!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 t="e">
        <f t="shared" si="140"/>
        <v>#NUM!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 t="e">
        <f t="shared" si="140"/>
        <v>#NUM!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 t="e">
        <f t="shared" si="140"/>
        <v>#NUM!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 t="e">
        <f t="shared" si="140"/>
        <v>#NUM!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 t="e">
        <f t="shared" si="140"/>
        <v>#NUM!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 t="e">
        <f t="shared" si="140"/>
        <v>#NUM!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 t="e">
        <f t="shared" si="140"/>
        <v>#NUM!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 t="e">
        <f t="shared" si="140"/>
        <v>#NUM!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 t="e">
        <f t="shared" si="140"/>
        <v>#NUM!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 t="e">
        <f t="shared" si="140"/>
        <v>#NUM!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 t="e">
        <f t="shared" si="140"/>
        <v>#NUM!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 t="e">
        <f t="shared" si="140"/>
        <v>#NUM!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 t="e">
        <f t="shared" si="140"/>
        <v>#NUM!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 t="e">
        <f t="shared" si="140"/>
        <v>#NUM!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 t="e">
        <f t="shared" si="140"/>
        <v>#NUM!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 t="e">
        <f t="shared" si="140"/>
        <v>#NUM!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 t="e">
        <f t="shared" si="140"/>
        <v>#NUM!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 t="e">
        <f t="shared" si="140"/>
        <v>#NUM!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 t="e">
        <f t="shared" si="140"/>
        <v>#NUM!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 t="e">
        <f t="shared" si="140"/>
        <v>#NUM!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 t="e">
        <f t="shared" si="140"/>
        <v>#NUM!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 t="e">
        <f t="shared" si="140"/>
        <v>#NUM!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 t="e">
        <f t="shared" si="140"/>
        <v>#NUM!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 t="e">
        <f t="shared" si="140"/>
        <v>#NUM!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 t="e">
        <f t="shared" si="140"/>
        <v>#NUM!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 t="e">
        <f t="shared" si="140"/>
        <v>#NUM!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 t="e">
        <f t="shared" si="140"/>
        <v>#NUM!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 t="e">
        <f t="shared" si="140"/>
        <v>#NUM!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 t="e">
        <f t="shared" si="140"/>
        <v>#NUM!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 t="e">
        <f t="shared" si="140"/>
        <v>#NUM!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 t="e">
        <f t="shared" si="140"/>
        <v>#NUM!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 t="e">
        <f t="shared" si="140"/>
        <v>#NUM!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 t="e">
        <f t="shared" si="140"/>
        <v>#NUM!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 t="e">
        <f t="shared" si="140"/>
        <v>#NUM!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 t="e">
        <f t="shared" si="140"/>
        <v>#NUM!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 t="e">
        <f t="shared" si="140"/>
        <v>#NUM!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 t="e">
        <f t="shared" si="140"/>
        <v>#NUM!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 t="e">
        <f t="shared" si="140"/>
        <v>#NUM!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 t="e">
        <f t="shared" si="140"/>
        <v>#NUM!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 t="e">
        <f t="shared" si="140"/>
        <v>#NUM!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 t="e">
        <f t="shared" ref="H9031:H9094" si="141">(2*SQRT($D$7^2-(G9031-$D$6)^2))/(PI()*$D$7^2)</f>
        <v>#NUM!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 t="e">
        <f t="shared" si="141"/>
        <v>#NUM!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 t="e">
        <f t="shared" si="141"/>
        <v>#NUM!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 t="e">
        <f t="shared" si="141"/>
        <v>#NUM!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 t="e">
        <f t="shared" si="141"/>
        <v>#NUM!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 t="e">
        <f t="shared" si="141"/>
        <v>#NUM!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 t="e">
        <f t="shared" si="141"/>
        <v>#NUM!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 t="e">
        <f t="shared" si="141"/>
        <v>#NUM!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 t="e">
        <f t="shared" si="141"/>
        <v>#NUM!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 t="e">
        <f t="shared" si="141"/>
        <v>#NUM!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 t="e">
        <f t="shared" si="141"/>
        <v>#NUM!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 t="e">
        <f t="shared" si="141"/>
        <v>#NUM!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 t="e">
        <f t="shared" si="141"/>
        <v>#NUM!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 t="e">
        <f t="shared" si="141"/>
        <v>#NUM!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 t="e">
        <f t="shared" si="141"/>
        <v>#NUM!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 t="e">
        <f t="shared" si="141"/>
        <v>#NUM!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 t="e">
        <f t="shared" si="141"/>
        <v>#NUM!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 t="e">
        <f t="shared" si="141"/>
        <v>#NUM!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 t="e">
        <f t="shared" si="141"/>
        <v>#NUM!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 t="e">
        <f t="shared" si="141"/>
        <v>#NUM!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 t="e">
        <f t="shared" si="141"/>
        <v>#NUM!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 t="e">
        <f t="shared" si="141"/>
        <v>#NUM!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 t="e">
        <f t="shared" si="141"/>
        <v>#NUM!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 t="e">
        <f t="shared" si="141"/>
        <v>#NUM!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 t="e">
        <f t="shared" si="141"/>
        <v>#NUM!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 t="e">
        <f t="shared" si="141"/>
        <v>#NUM!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 t="e">
        <f t="shared" si="141"/>
        <v>#NUM!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 t="e">
        <f t="shared" si="141"/>
        <v>#NUM!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 t="e">
        <f t="shared" si="141"/>
        <v>#NUM!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 t="e">
        <f t="shared" si="141"/>
        <v>#NUM!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 t="e">
        <f t="shared" si="141"/>
        <v>#NUM!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 t="e">
        <f t="shared" si="141"/>
        <v>#NUM!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 t="e">
        <f t="shared" si="141"/>
        <v>#NUM!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 t="e">
        <f t="shared" si="141"/>
        <v>#NUM!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 t="e">
        <f t="shared" si="141"/>
        <v>#NUM!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 t="e">
        <f t="shared" si="141"/>
        <v>#NUM!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 t="e">
        <f t="shared" si="141"/>
        <v>#NUM!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 t="e">
        <f t="shared" si="141"/>
        <v>#NUM!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 t="e">
        <f t="shared" si="141"/>
        <v>#NUM!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 t="e">
        <f t="shared" si="141"/>
        <v>#NUM!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 t="e">
        <f t="shared" si="141"/>
        <v>#NUM!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 t="e">
        <f t="shared" si="141"/>
        <v>#NUM!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 t="e">
        <f t="shared" si="141"/>
        <v>#NUM!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 t="e">
        <f t="shared" si="141"/>
        <v>#NUM!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 t="e">
        <f t="shared" si="141"/>
        <v>#NUM!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 t="e">
        <f t="shared" si="141"/>
        <v>#NUM!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 t="e">
        <f t="shared" si="141"/>
        <v>#NUM!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 t="e">
        <f t="shared" si="141"/>
        <v>#NUM!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 t="e">
        <f t="shared" si="141"/>
        <v>#NUM!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 t="e">
        <f t="shared" si="141"/>
        <v>#NUM!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 t="e">
        <f t="shared" si="141"/>
        <v>#NUM!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 t="e">
        <f t="shared" si="141"/>
        <v>#NUM!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 t="e">
        <f t="shared" si="141"/>
        <v>#NUM!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 t="e">
        <f t="shared" si="141"/>
        <v>#NUM!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 t="e">
        <f t="shared" si="141"/>
        <v>#NUM!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 t="e">
        <f t="shared" si="141"/>
        <v>#NUM!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 t="e">
        <f t="shared" si="141"/>
        <v>#NUM!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 t="e">
        <f t="shared" si="141"/>
        <v>#NUM!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 t="e">
        <f t="shared" si="141"/>
        <v>#NUM!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 t="e">
        <f t="shared" si="141"/>
        <v>#NUM!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 t="e">
        <f t="shared" si="141"/>
        <v>#NUM!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 t="e">
        <f t="shared" si="141"/>
        <v>#NUM!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 t="e">
        <f t="shared" si="141"/>
        <v>#NUM!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 t="e">
        <f t="shared" si="141"/>
        <v>#NUM!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 t="e">
        <f t="shared" ref="H9095:H9158" si="142">(2*SQRT($D$7^2-(G9095-$D$6)^2))/(PI()*$D$7^2)</f>
        <v>#NUM!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 t="e">
        <f t="shared" si="142"/>
        <v>#NUM!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 t="e">
        <f t="shared" si="142"/>
        <v>#NUM!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 t="e">
        <f t="shared" si="142"/>
        <v>#NUM!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 t="e">
        <f t="shared" si="142"/>
        <v>#NUM!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 t="e">
        <f t="shared" si="142"/>
        <v>#NUM!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 t="e">
        <f t="shared" si="142"/>
        <v>#NUM!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 t="e">
        <f t="shared" si="142"/>
        <v>#NUM!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 t="e">
        <f t="shared" si="142"/>
        <v>#NUM!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 t="e">
        <f t="shared" si="142"/>
        <v>#NUM!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 t="e">
        <f t="shared" si="142"/>
        <v>#NUM!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 t="e">
        <f t="shared" si="142"/>
        <v>#NUM!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 t="e">
        <f t="shared" si="142"/>
        <v>#NUM!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 t="e">
        <f t="shared" si="142"/>
        <v>#NUM!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 t="e">
        <f t="shared" si="142"/>
        <v>#NUM!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 t="e">
        <f t="shared" si="142"/>
        <v>#NUM!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 t="e">
        <f t="shared" si="142"/>
        <v>#NUM!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 t="e">
        <f t="shared" si="142"/>
        <v>#NUM!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 t="e">
        <f t="shared" si="142"/>
        <v>#NUM!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 t="e">
        <f t="shared" si="142"/>
        <v>#NUM!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 t="e">
        <f t="shared" si="142"/>
        <v>#NUM!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 t="e">
        <f t="shared" si="142"/>
        <v>#NUM!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 t="e">
        <f t="shared" si="142"/>
        <v>#NUM!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 t="e">
        <f t="shared" si="142"/>
        <v>#NUM!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 t="e">
        <f t="shared" si="142"/>
        <v>#NUM!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 t="e">
        <f t="shared" si="142"/>
        <v>#NUM!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 t="e">
        <f t="shared" si="142"/>
        <v>#NUM!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 t="e">
        <f t="shared" si="142"/>
        <v>#NUM!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 t="e">
        <f t="shared" si="142"/>
        <v>#NUM!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 t="e">
        <f t="shared" si="142"/>
        <v>#NUM!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 t="e">
        <f t="shared" si="142"/>
        <v>#NUM!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 t="e">
        <f t="shared" si="142"/>
        <v>#NUM!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 t="e">
        <f t="shared" si="142"/>
        <v>#NUM!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 t="e">
        <f t="shared" si="142"/>
        <v>#NUM!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 t="e">
        <f t="shared" si="142"/>
        <v>#NUM!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 t="e">
        <f t="shared" si="142"/>
        <v>#NUM!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 t="e">
        <f t="shared" si="142"/>
        <v>#NUM!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 t="e">
        <f t="shared" si="142"/>
        <v>#NUM!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 t="e">
        <f t="shared" si="142"/>
        <v>#NUM!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 t="e">
        <f t="shared" si="142"/>
        <v>#NUM!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 t="e">
        <f t="shared" si="142"/>
        <v>#NUM!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 t="e">
        <f t="shared" si="142"/>
        <v>#NUM!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 t="e">
        <f t="shared" si="142"/>
        <v>#NUM!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 t="e">
        <f t="shared" si="142"/>
        <v>#NUM!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 t="e">
        <f t="shared" si="142"/>
        <v>#NUM!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 t="e">
        <f t="shared" si="142"/>
        <v>#NUM!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 t="e">
        <f t="shared" si="142"/>
        <v>#NUM!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 t="e">
        <f t="shared" si="142"/>
        <v>#NUM!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 t="e">
        <f t="shared" si="142"/>
        <v>#NUM!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 t="e">
        <f t="shared" si="142"/>
        <v>#NUM!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 t="e">
        <f t="shared" si="142"/>
        <v>#NUM!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 t="e">
        <f t="shared" si="142"/>
        <v>#NUM!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 t="e">
        <f t="shared" si="142"/>
        <v>#NUM!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 t="e">
        <f t="shared" si="142"/>
        <v>#NUM!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 t="e">
        <f t="shared" si="142"/>
        <v>#NUM!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 t="e">
        <f t="shared" si="142"/>
        <v>#NUM!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 t="e">
        <f t="shared" si="142"/>
        <v>#NUM!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 t="e">
        <f t="shared" si="142"/>
        <v>#NUM!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 t="e">
        <f t="shared" si="142"/>
        <v>#NUM!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 t="e">
        <f t="shared" si="142"/>
        <v>#NUM!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 t="e">
        <f t="shared" si="142"/>
        <v>#NUM!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 t="e">
        <f t="shared" si="142"/>
        <v>#NUM!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 t="e">
        <f t="shared" si="142"/>
        <v>#NUM!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 t="e">
        <f t="shared" si="142"/>
        <v>#NUM!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 t="e">
        <f t="shared" ref="H9159:H9222" si="143">(2*SQRT($D$7^2-(G9159-$D$6)^2))/(PI()*$D$7^2)</f>
        <v>#NUM!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 t="e">
        <f t="shared" si="143"/>
        <v>#NUM!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 t="e">
        <f t="shared" si="143"/>
        <v>#NUM!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 t="e">
        <f t="shared" si="143"/>
        <v>#NUM!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 t="e">
        <f t="shared" si="143"/>
        <v>#NUM!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 t="e">
        <f t="shared" si="143"/>
        <v>#NUM!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 t="e">
        <f t="shared" si="143"/>
        <v>#NUM!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 t="e">
        <f t="shared" si="143"/>
        <v>#NUM!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 t="e">
        <f t="shared" si="143"/>
        <v>#NUM!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 t="e">
        <f t="shared" si="143"/>
        <v>#NUM!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 t="e">
        <f t="shared" si="143"/>
        <v>#NUM!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 t="e">
        <f t="shared" si="143"/>
        <v>#NUM!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 t="e">
        <f t="shared" si="143"/>
        <v>#NUM!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 t="e">
        <f t="shared" si="143"/>
        <v>#NUM!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 t="e">
        <f t="shared" si="143"/>
        <v>#NUM!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 t="e">
        <f t="shared" si="143"/>
        <v>#NUM!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 t="e">
        <f t="shared" si="143"/>
        <v>#NUM!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 t="e">
        <f t="shared" si="143"/>
        <v>#NUM!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 t="e">
        <f t="shared" si="143"/>
        <v>#NUM!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 t="e">
        <f t="shared" si="143"/>
        <v>#NUM!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 t="e">
        <f t="shared" si="143"/>
        <v>#NUM!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 t="e">
        <f t="shared" si="143"/>
        <v>#NUM!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 t="e">
        <f t="shared" si="143"/>
        <v>#NUM!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 t="e">
        <f t="shared" si="143"/>
        <v>#NUM!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 t="e">
        <f t="shared" si="143"/>
        <v>#NUM!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 t="e">
        <f t="shared" si="143"/>
        <v>#NUM!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 t="e">
        <f t="shared" si="143"/>
        <v>#NUM!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 t="e">
        <f t="shared" si="143"/>
        <v>#NUM!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 t="e">
        <f t="shared" si="143"/>
        <v>#NUM!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 t="e">
        <f t="shared" si="143"/>
        <v>#NUM!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 t="e">
        <f t="shared" si="143"/>
        <v>#NUM!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 t="e">
        <f t="shared" si="143"/>
        <v>#NUM!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 t="e">
        <f t="shared" si="143"/>
        <v>#NUM!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 t="e">
        <f t="shared" si="143"/>
        <v>#NUM!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 t="e">
        <f t="shared" si="143"/>
        <v>#NUM!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 t="e">
        <f t="shared" si="143"/>
        <v>#NUM!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 t="e">
        <f t="shared" si="143"/>
        <v>#NUM!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 t="e">
        <f t="shared" si="143"/>
        <v>#NUM!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 t="e">
        <f t="shared" si="143"/>
        <v>#NUM!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 t="e">
        <f t="shared" si="143"/>
        <v>#NUM!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 t="e">
        <f t="shared" si="143"/>
        <v>#NUM!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 t="e">
        <f t="shared" si="143"/>
        <v>#NUM!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 t="e">
        <f t="shared" si="143"/>
        <v>#NUM!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 t="e">
        <f t="shared" si="143"/>
        <v>#NUM!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 t="e">
        <f t="shared" si="143"/>
        <v>#NUM!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 t="e">
        <f t="shared" si="143"/>
        <v>#NUM!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 t="e">
        <f t="shared" si="143"/>
        <v>#NUM!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 t="e">
        <f t="shared" si="143"/>
        <v>#NUM!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 t="e">
        <f t="shared" si="143"/>
        <v>#NUM!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 t="e">
        <f t="shared" si="143"/>
        <v>#NUM!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 t="e">
        <f t="shared" si="143"/>
        <v>#NUM!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 t="e">
        <f t="shared" si="143"/>
        <v>#NUM!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 t="e">
        <f t="shared" si="143"/>
        <v>#NUM!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 t="e">
        <f t="shared" si="143"/>
        <v>#NUM!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 t="e">
        <f t="shared" si="143"/>
        <v>#NUM!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 t="e">
        <f t="shared" si="143"/>
        <v>#NUM!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 t="e">
        <f t="shared" si="143"/>
        <v>#NUM!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 t="e">
        <f t="shared" si="143"/>
        <v>#NUM!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 t="e">
        <f t="shared" si="143"/>
        <v>#NUM!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 t="e">
        <f t="shared" si="143"/>
        <v>#NUM!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 t="e">
        <f t="shared" si="143"/>
        <v>#NUM!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 t="e">
        <f t="shared" si="143"/>
        <v>#NUM!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 t="e">
        <f t="shared" si="143"/>
        <v>#NUM!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 t="e">
        <f t="shared" si="143"/>
        <v>#NUM!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 t="e">
        <f t="shared" ref="H9223:H9286" si="144">(2*SQRT($D$7^2-(G9223-$D$6)^2))/(PI()*$D$7^2)</f>
        <v>#NUM!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 t="e">
        <f t="shared" si="144"/>
        <v>#NUM!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 t="e">
        <f t="shared" si="144"/>
        <v>#NUM!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 t="e">
        <f t="shared" si="144"/>
        <v>#NUM!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 t="e">
        <f t="shared" si="144"/>
        <v>#NUM!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 t="e">
        <f t="shared" si="144"/>
        <v>#NUM!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 t="e">
        <f t="shared" si="144"/>
        <v>#NUM!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 t="e">
        <f t="shared" si="144"/>
        <v>#NUM!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 t="e">
        <f t="shared" si="144"/>
        <v>#NUM!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 t="e">
        <f t="shared" si="144"/>
        <v>#NUM!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 t="e">
        <f t="shared" si="144"/>
        <v>#NUM!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 t="e">
        <f t="shared" si="144"/>
        <v>#NUM!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 t="e">
        <f t="shared" si="144"/>
        <v>#NUM!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 t="e">
        <f t="shared" si="144"/>
        <v>#NUM!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 t="e">
        <f t="shared" si="144"/>
        <v>#NUM!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 t="e">
        <f t="shared" si="144"/>
        <v>#NUM!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 t="e">
        <f t="shared" si="144"/>
        <v>#NUM!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 t="e">
        <f t="shared" si="144"/>
        <v>#NUM!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 t="e">
        <f t="shared" si="144"/>
        <v>#NUM!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 t="e">
        <f t="shared" si="144"/>
        <v>#NUM!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 t="e">
        <f t="shared" si="144"/>
        <v>#NUM!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 t="e">
        <f t="shared" si="144"/>
        <v>#NUM!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 t="e">
        <f t="shared" si="144"/>
        <v>#NUM!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 t="e">
        <f t="shared" si="144"/>
        <v>#NUM!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 t="e">
        <f t="shared" si="144"/>
        <v>#NUM!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 t="e">
        <f t="shared" si="144"/>
        <v>#NUM!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 t="e">
        <f t="shared" si="144"/>
        <v>#NUM!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 t="e">
        <f t="shared" si="144"/>
        <v>#NUM!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 t="e">
        <f t="shared" si="144"/>
        <v>#NUM!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 t="e">
        <f t="shared" si="144"/>
        <v>#NUM!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 t="e">
        <f t="shared" si="144"/>
        <v>#NUM!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 t="e">
        <f t="shared" si="144"/>
        <v>#NUM!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 t="e">
        <f t="shared" si="144"/>
        <v>#NUM!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 t="e">
        <f t="shared" si="144"/>
        <v>#NUM!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 t="e">
        <f t="shared" si="144"/>
        <v>#NUM!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 t="e">
        <f t="shared" si="144"/>
        <v>#NUM!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 t="e">
        <f t="shared" si="144"/>
        <v>#NUM!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 t="e">
        <f t="shared" si="144"/>
        <v>#NUM!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 t="e">
        <f t="shared" si="144"/>
        <v>#NUM!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 t="e">
        <f t="shared" si="144"/>
        <v>#NUM!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 t="e">
        <f t="shared" si="144"/>
        <v>#NUM!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 t="e">
        <f t="shared" si="144"/>
        <v>#NUM!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 t="e">
        <f t="shared" si="144"/>
        <v>#NUM!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 t="e">
        <f t="shared" si="144"/>
        <v>#NUM!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 t="e">
        <f t="shared" si="144"/>
        <v>#NUM!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 t="e">
        <f t="shared" si="144"/>
        <v>#NUM!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 t="e">
        <f t="shared" si="144"/>
        <v>#NUM!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 t="e">
        <f t="shared" si="144"/>
        <v>#NUM!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 t="e">
        <f t="shared" si="144"/>
        <v>#NUM!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 t="e">
        <f t="shared" si="144"/>
        <v>#NUM!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 t="e">
        <f t="shared" si="144"/>
        <v>#NUM!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 t="e">
        <f t="shared" si="144"/>
        <v>#NUM!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 t="e">
        <f t="shared" si="144"/>
        <v>#NUM!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 t="e">
        <f t="shared" si="144"/>
        <v>#NUM!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 t="e">
        <f t="shared" si="144"/>
        <v>#NUM!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 t="e">
        <f t="shared" si="144"/>
        <v>#NUM!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 t="e">
        <f t="shared" si="144"/>
        <v>#NUM!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 t="e">
        <f t="shared" si="144"/>
        <v>#NUM!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 t="e">
        <f t="shared" si="144"/>
        <v>#NUM!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 t="e">
        <f t="shared" si="144"/>
        <v>#NUM!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 t="e">
        <f t="shared" si="144"/>
        <v>#NUM!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 t="e">
        <f t="shared" si="144"/>
        <v>#NUM!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 t="e">
        <f t="shared" si="144"/>
        <v>#NUM!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 t="e">
        <f t="shared" si="144"/>
        <v>#NUM!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 t="e">
        <f t="shared" ref="H9287:H9350" si="145">(2*SQRT($D$7^2-(G9287-$D$6)^2))/(PI()*$D$7^2)</f>
        <v>#NUM!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 t="e">
        <f t="shared" si="145"/>
        <v>#NUM!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 t="e">
        <f t="shared" si="145"/>
        <v>#NUM!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 t="e">
        <f t="shared" si="145"/>
        <v>#NUM!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 t="e">
        <f t="shared" si="145"/>
        <v>#NUM!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 t="e">
        <f t="shared" si="145"/>
        <v>#NUM!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 t="e">
        <f t="shared" si="145"/>
        <v>#NUM!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 t="e">
        <f t="shared" si="145"/>
        <v>#NUM!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 t="e">
        <f t="shared" si="145"/>
        <v>#NUM!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 t="e">
        <f t="shared" si="145"/>
        <v>#NUM!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 t="e">
        <f t="shared" si="145"/>
        <v>#NUM!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 t="e">
        <f t="shared" si="145"/>
        <v>#NUM!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 t="e">
        <f t="shared" si="145"/>
        <v>#NUM!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 t="e">
        <f t="shared" si="145"/>
        <v>#NUM!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 t="e">
        <f t="shared" si="145"/>
        <v>#NUM!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 t="e">
        <f t="shared" si="145"/>
        <v>#NUM!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 t="e">
        <f t="shared" si="145"/>
        <v>#NUM!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 t="e">
        <f t="shared" si="145"/>
        <v>#NUM!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 t="e">
        <f t="shared" si="145"/>
        <v>#NUM!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 t="e">
        <f t="shared" si="145"/>
        <v>#NUM!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 t="e">
        <f t="shared" si="145"/>
        <v>#NUM!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 t="e">
        <f t="shared" si="145"/>
        <v>#NUM!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 t="e">
        <f t="shared" si="145"/>
        <v>#NUM!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 t="e">
        <f t="shared" si="145"/>
        <v>#NUM!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 t="e">
        <f t="shared" si="145"/>
        <v>#NUM!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 t="e">
        <f t="shared" si="145"/>
        <v>#NUM!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 t="e">
        <f t="shared" si="145"/>
        <v>#NUM!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 t="e">
        <f t="shared" si="145"/>
        <v>#NUM!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 t="e">
        <f t="shared" si="145"/>
        <v>#NUM!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 t="e">
        <f t="shared" si="145"/>
        <v>#NUM!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 t="e">
        <f t="shared" si="145"/>
        <v>#NUM!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 t="e">
        <f t="shared" si="145"/>
        <v>#NUM!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 t="e">
        <f t="shared" si="145"/>
        <v>#NUM!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 t="e">
        <f t="shared" si="145"/>
        <v>#NUM!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 t="e">
        <f t="shared" si="145"/>
        <v>#NUM!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 t="e">
        <f t="shared" si="145"/>
        <v>#NUM!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 t="e">
        <f t="shared" si="145"/>
        <v>#NUM!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 t="e">
        <f t="shared" si="145"/>
        <v>#NUM!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 t="e">
        <f t="shared" si="145"/>
        <v>#NUM!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 t="e">
        <f t="shared" si="145"/>
        <v>#NUM!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 t="e">
        <f t="shared" si="145"/>
        <v>#NUM!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 t="e">
        <f t="shared" si="145"/>
        <v>#NUM!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 t="e">
        <f t="shared" si="145"/>
        <v>#NUM!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 t="e">
        <f t="shared" si="145"/>
        <v>#NUM!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 t="e">
        <f t="shared" si="145"/>
        <v>#NUM!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 t="e">
        <f t="shared" si="145"/>
        <v>#NUM!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 t="e">
        <f t="shared" si="145"/>
        <v>#NUM!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 t="e">
        <f t="shared" si="145"/>
        <v>#NUM!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 t="e">
        <f t="shared" si="145"/>
        <v>#NUM!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 t="e">
        <f t="shared" si="145"/>
        <v>#NUM!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 t="e">
        <f t="shared" si="145"/>
        <v>#NUM!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 t="e">
        <f t="shared" si="145"/>
        <v>#NUM!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 t="e">
        <f t="shared" si="145"/>
        <v>#NUM!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 t="e">
        <f t="shared" si="145"/>
        <v>#NUM!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 t="e">
        <f t="shared" si="145"/>
        <v>#NUM!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 t="e">
        <f t="shared" si="145"/>
        <v>#NUM!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 t="e">
        <f t="shared" si="145"/>
        <v>#NUM!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 t="e">
        <f t="shared" si="145"/>
        <v>#NUM!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 t="e">
        <f t="shared" si="145"/>
        <v>#NUM!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 t="e">
        <f t="shared" si="145"/>
        <v>#NUM!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 t="e">
        <f t="shared" si="145"/>
        <v>#NUM!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 t="e">
        <f t="shared" si="145"/>
        <v>#NUM!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 t="e">
        <f t="shared" si="145"/>
        <v>#NUM!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 t="e">
        <f t="shared" si="145"/>
        <v>#NUM!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 t="e">
        <f t="shared" ref="H9351:H9414" si="146">(2*SQRT($D$7^2-(G9351-$D$6)^2))/(PI()*$D$7^2)</f>
        <v>#NUM!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 t="e">
        <f t="shared" si="146"/>
        <v>#NUM!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 t="e">
        <f t="shared" si="146"/>
        <v>#NUM!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 t="e">
        <f t="shared" si="146"/>
        <v>#NUM!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 t="e">
        <f t="shared" si="146"/>
        <v>#NUM!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 t="e">
        <f t="shared" si="146"/>
        <v>#NUM!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 t="e">
        <f t="shared" si="146"/>
        <v>#NUM!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 t="e">
        <f t="shared" si="146"/>
        <v>#NUM!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 t="e">
        <f t="shared" si="146"/>
        <v>#NUM!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 t="e">
        <f t="shared" si="146"/>
        <v>#NUM!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 t="e">
        <f t="shared" si="146"/>
        <v>#NUM!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 t="e">
        <f t="shared" si="146"/>
        <v>#NUM!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 t="e">
        <f t="shared" si="146"/>
        <v>#NUM!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 t="e">
        <f t="shared" si="146"/>
        <v>#NUM!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 t="e">
        <f t="shared" si="146"/>
        <v>#NUM!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 t="e">
        <f t="shared" si="146"/>
        <v>#NUM!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 t="e">
        <f t="shared" si="146"/>
        <v>#NUM!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 t="e">
        <f t="shared" si="146"/>
        <v>#NUM!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 t="e">
        <f t="shared" si="146"/>
        <v>#NUM!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 t="e">
        <f t="shared" si="146"/>
        <v>#NUM!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 t="e">
        <f t="shared" si="146"/>
        <v>#NUM!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 t="e">
        <f t="shared" si="146"/>
        <v>#NUM!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 t="e">
        <f t="shared" si="146"/>
        <v>#NUM!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 t="e">
        <f t="shared" si="146"/>
        <v>#NUM!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 t="e">
        <f t="shared" si="146"/>
        <v>#NUM!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 t="e">
        <f t="shared" si="146"/>
        <v>#NUM!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 t="e">
        <f t="shared" si="146"/>
        <v>#NUM!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 t="e">
        <f t="shared" si="146"/>
        <v>#NUM!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 t="e">
        <f t="shared" si="146"/>
        <v>#NUM!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 t="e">
        <f t="shared" si="146"/>
        <v>#NUM!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 t="e">
        <f t="shared" si="146"/>
        <v>#NUM!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 t="e">
        <f t="shared" si="146"/>
        <v>#NUM!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 t="e">
        <f t="shared" si="146"/>
        <v>#NUM!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 t="e">
        <f t="shared" si="146"/>
        <v>#NUM!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 t="e">
        <f t="shared" si="146"/>
        <v>#NUM!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 t="e">
        <f t="shared" si="146"/>
        <v>#NUM!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 t="e">
        <f t="shared" si="146"/>
        <v>#NUM!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 t="e">
        <f t="shared" si="146"/>
        <v>#NUM!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 t="e">
        <f t="shared" si="146"/>
        <v>#NUM!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 t="e">
        <f t="shared" si="146"/>
        <v>#NUM!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 t="e">
        <f t="shared" si="146"/>
        <v>#NUM!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 t="e">
        <f t="shared" si="146"/>
        <v>#NUM!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 t="e">
        <f t="shared" si="146"/>
        <v>#NUM!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 t="e">
        <f t="shared" si="146"/>
        <v>#NUM!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 t="e">
        <f t="shared" si="146"/>
        <v>#NUM!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 t="e">
        <f t="shared" si="146"/>
        <v>#NUM!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 t="e">
        <f t="shared" si="146"/>
        <v>#NUM!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 t="e">
        <f t="shared" si="146"/>
        <v>#NUM!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 t="e">
        <f t="shared" si="146"/>
        <v>#NUM!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 t="e">
        <f t="shared" si="146"/>
        <v>#NUM!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 t="e">
        <f t="shared" si="146"/>
        <v>#NUM!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 t="e">
        <f t="shared" si="146"/>
        <v>#NUM!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 t="e">
        <f t="shared" si="146"/>
        <v>#NUM!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 t="e">
        <f t="shared" si="146"/>
        <v>#NUM!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 t="e">
        <f t="shared" si="146"/>
        <v>#NUM!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 t="e">
        <f t="shared" si="146"/>
        <v>#NUM!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 t="e">
        <f t="shared" si="146"/>
        <v>#NUM!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 t="e">
        <f t="shared" si="146"/>
        <v>#NUM!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 t="e">
        <f t="shared" si="146"/>
        <v>#NUM!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 t="e">
        <f t="shared" si="146"/>
        <v>#NUM!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 t="e">
        <f t="shared" si="146"/>
        <v>#NUM!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 t="e">
        <f t="shared" si="146"/>
        <v>#NUM!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 t="e">
        <f t="shared" si="146"/>
        <v>#NUM!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 t="e">
        <f t="shared" si="146"/>
        <v>#NUM!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 t="e">
        <f t="shared" ref="H9415:H9478" si="147">(2*SQRT($D$7^2-(G9415-$D$6)^2))/(PI()*$D$7^2)</f>
        <v>#NUM!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 t="e">
        <f t="shared" si="147"/>
        <v>#NUM!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 t="e">
        <f t="shared" si="147"/>
        <v>#NUM!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 t="e">
        <f t="shared" si="147"/>
        <v>#NUM!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 t="e">
        <f t="shared" si="147"/>
        <v>#NUM!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 t="e">
        <f t="shared" si="147"/>
        <v>#NUM!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 t="e">
        <f t="shared" si="147"/>
        <v>#NUM!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 t="e">
        <f t="shared" si="147"/>
        <v>#NUM!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 t="e">
        <f t="shared" si="147"/>
        <v>#NUM!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 t="e">
        <f t="shared" si="147"/>
        <v>#NUM!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 t="e">
        <f t="shared" si="147"/>
        <v>#NUM!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 t="e">
        <f t="shared" si="147"/>
        <v>#NUM!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 t="e">
        <f t="shared" si="147"/>
        <v>#NUM!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 t="e">
        <f t="shared" si="147"/>
        <v>#NUM!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 t="e">
        <f t="shared" si="147"/>
        <v>#NUM!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 t="e">
        <f t="shared" si="147"/>
        <v>#NUM!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 t="e">
        <f t="shared" si="147"/>
        <v>#NUM!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 t="e">
        <f t="shared" si="147"/>
        <v>#NUM!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 t="e">
        <f t="shared" si="147"/>
        <v>#NUM!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 t="e">
        <f t="shared" si="147"/>
        <v>#NUM!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 t="e">
        <f t="shared" si="147"/>
        <v>#NUM!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 t="e">
        <f t="shared" si="147"/>
        <v>#NUM!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 t="e">
        <f t="shared" si="147"/>
        <v>#NUM!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 t="e">
        <f t="shared" si="147"/>
        <v>#NUM!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 t="e">
        <f t="shared" si="147"/>
        <v>#NUM!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 t="e">
        <f t="shared" si="147"/>
        <v>#NUM!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 t="e">
        <f t="shared" si="147"/>
        <v>#NUM!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 t="e">
        <f t="shared" si="147"/>
        <v>#NUM!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 t="e">
        <f t="shared" si="147"/>
        <v>#NUM!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 t="e">
        <f t="shared" si="147"/>
        <v>#NUM!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 t="e">
        <f t="shared" si="147"/>
        <v>#NUM!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 t="e">
        <f t="shared" si="147"/>
        <v>#NUM!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 t="e">
        <f t="shared" si="147"/>
        <v>#NUM!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 t="e">
        <f t="shared" si="147"/>
        <v>#NUM!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 t="e">
        <f t="shared" si="147"/>
        <v>#NUM!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 t="e">
        <f t="shared" si="147"/>
        <v>#NUM!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 t="e">
        <f t="shared" si="147"/>
        <v>#NUM!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 t="e">
        <f t="shared" si="147"/>
        <v>#NUM!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 t="e">
        <f t="shared" si="147"/>
        <v>#NUM!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 t="e">
        <f t="shared" si="147"/>
        <v>#NUM!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 t="e">
        <f t="shared" si="147"/>
        <v>#NUM!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 t="e">
        <f t="shared" si="147"/>
        <v>#NUM!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 t="e">
        <f t="shared" si="147"/>
        <v>#NUM!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 t="e">
        <f t="shared" si="147"/>
        <v>#NUM!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 t="e">
        <f t="shared" si="147"/>
        <v>#NUM!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 t="e">
        <f t="shared" si="147"/>
        <v>#NUM!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 t="e">
        <f t="shared" si="147"/>
        <v>#NUM!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 t="e">
        <f t="shared" si="147"/>
        <v>#NUM!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 t="e">
        <f t="shared" si="147"/>
        <v>#NUM!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 t="e">
        <f t="shared" si="147"/>
        <v>#NUM!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 t="e">
        <f t="shared" si="147"/>
        <v>#NUM!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 t="e">
        <f t="shared" si="147"/>
        <v>#NUM!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 t="e">
        <f t="shared" si="147"/>
        <v>#NUM!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 t="e">
        <f t="shared" si="147"/>
        <v>#NUM!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 t="e">
        <f t="shared" si="147"/>
        <v>#NUM!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 t="e">
        <f t="shared" si="147"/>
        <v>#NUM!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 t="e">
        <f t="shared" si="147"/>
        <v>#NUM!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 t="e">
        <f t="shared" si="147"/>
        <v>#NUM!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 t="e">
        <f t="shared" si="147"/>
        <v>#NUM!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 t="e">
        <f t="shared" si="147"/>
        <v>#NUM!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 t="e">
        <f t="shared" si="147"/>
        <v>#NUM!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 t="e">
        <f t="shared" si="147"/>
        <v>#NUM!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 t="e">
        <f t="shared" si="147"/>
        <v>#NUM!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 t="e">
        <f t="shared" si="147"/>
        <v>#NUM!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 t="e">
        <f t="shared" ref="H9479:H9542" si="148">(2*SQRT($D$7^2-(G9479-$D$6)^2))/(PI()*$D$7^2)</f>
        <v>#NUM!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 t="e">
        <f t="shared" si="148"/>
        <v>#NUM!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 t="e">
        <f t="shared" si="148"/>
        <v>#NUM!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 t="e">
        <f t="shared" si="148"/>
        <v>#NUM!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 t="e">
        <f t="shared" si="148"/>
        <v>#NUM!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 t="e">
        <f t="shared" si="148"/>
        <v>#NUM!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 t="e">
        <f t="shared" si="148"/>
        <v>#NUM!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 t="e">
        <f t="shared" si="148"/>
        <v>#NUM!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 t="e">
        <f t="shared" si="148"/>
        <v>#NUM!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 t="e">
        <f t="shared" si="148"/>
        <v>#NUM!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 t="e">
        <f t="shared" si="148"/>
        <v>#NUM!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 t="e">
        <f t="shared" si="148"/>
        <v>#NUM!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 t="e">
        <f t="shared" si="148"/>
        <v>#NUM!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 t="e">
        <f t="shared" si="148"/>
        <v>#NUM!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 t="e">
        <f t="shared" si="148"/>
        <v>#NUM!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 t="e">
        <f t="shared" si="148"/>
        <v>#NUM!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 t="e">
        <f t="shared" si="148"/>
        <v>#NUM!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 t="e">
        <f t="shared" si="148"/>
        <v>#NUM!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 t="e">
        <f t="shared" si="148"/>
        <v>#NUM!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 t="e">
        <f t="shared" si="148"/>
        <v>#NUM!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 t="e">
        <f t="shared" si="148"/>
        <v>#NUM!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 t="e">
        <f t="shared" si="148"/>
        <v>#NUM!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 t="e">
        <f t="shared" si="148"/>
        <v>#NUM!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 t="e">
        <f t="shared" si="148"/>
        <v>#NUM!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 t="e">
        <f t="shared" si="148"/>
        <v>#NUM!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 t="e">
        <f t="shared" si="148"/>
        <v>#NUM!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 t="e">
        <f t="shared" si="148"/>
        <v>#NUM!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 t="e">
        <f t="shared" si="148"/>
        <v>#NUM!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 t="e">
        <f t="shared" si="148"/>
        <v>#NUM!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 t="e">
        <f t="shared" si="148"/>
        <v>#NUM!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 t="e">
        <f t="shared" si="148"/>
        <v>#NUM!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 t="e">
        <f t="shared" si="148"/>
        <v>#NUM!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 t="e">
        <f t="shared" si="148"/>
        <v>#NUM!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 t="e">
        <f t="shared" si="148"/>
        <v>#NUM!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 t="e">
        <f t="shared" si="148"/>
        <v>#NUM!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 t="e">
        <f t="shared" si="148"/>
        <v>#NUM!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 t="e">
        <f t="shared" si="148"/>
        <v>#NUM!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 t="e">
        <f t="shared" si="148"/>
        <v>#NUM!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 t="e">
        <f t="shared" si="148"/>
        <v>#NUM!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 t="e">
        <f t="shared" si="148"/>
        <v>#NUM!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 t="e">
        <f t="shared" si="148"/>
        <v>#NUM!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 t="e">
        <f t="shared" si="148"/>
        <v>#NUM!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 t="e">
        <f t="shared" si="148"/>
        <v>#NUM!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 t="e">
        <f t="shared" si="148"/>
        <v>#NUM!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 t="e">
        <f t="shared" si="148"/>
        <v>#NUM!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 t="e">
        <f t="shared" si="148"/>
        <v>#NUM!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 t="e">
        <f t="shared" si="148"/>
        <v>#NUM!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 t="e">
        <f t="shared" si="148"/>
        <v>#NUM!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 t="e">
        <f t="shared" si="148"/>
        <v>#NUM!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 t="e">
        <f t="shared" si="148"/>
        <v>#NUM!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 t="e">
        <f t="shared" si="148"/>
        <v>#NUM!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 t="e">
        <f t="shared" si="148"/>
        <v>#NUM!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 t="e">
        <f t="shared" si="148"/>
        <v>#NUM!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 t="e">
        <f t="shared" si="148"/>
        <v>#NUM!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 t="e">
        <f t="shared" si="148"/>
        <v>#NUM!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 t="e">
        <f t="shared" si="148"/>
        <v>#NUM!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 t="e">
        <f t="shared" si="148"/>
        <v>#NUM!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 t="e">
        <f t="shared" si="148"/>
        <v>#NUM!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 t="e">
        <f t="shared" si="148"/>
        <v>#NUM!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 t="e">
        <f t="shared" si="148"/>
        <v>#NUM!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 t="e">
        <f t="shared" si="148"/>
        <v>#NUM!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 t="e">
        <f t="shared" si="148"/>
        <v>#NUM!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 t="e">
        <f t="shared" si="148"/>
        <v>#NUM!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 t="e">
        <f t="shared" si="148"/>
        <v>#NUM!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 t="e">
        <f t="shared" ref="H9543:H9606" si="149">(2*SQRT($D$7^2-(G9543-$D$6)^2))/(PI()*$D$7^2)</f>
        <v>#NUM!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 t="e">
        <f t="shared" si="149"/>
        <v>#NUM!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 t="e">
        <f t="shared" si="149"/>
        <v>#NUM!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 t="e">
        <f t="shared" si="149"/>
        <v>#NUM!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 t="e">
        <f t="shared" si="149"/>
        <v>#NUM!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 t="e">
        <f t="shared" si="149"/>
        <v>#NUM!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 t="e">
        <f t="shared" si="149"/>
        <v>#NUM!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 t="e">
        <f t="shared" si="149"/>
        <v>#NUM!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 t="e">
        <f t="shared" si="149"/>
        <v>#NUM!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 t="e">
        <f t="shared" si="149"/>
        <v>#NUM!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 t="e">
        <f t="shared" si="149"/>
        <v>#NUM!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 t="e">
        <f t="shared" si="149"/>
        <v>#NUM!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 t="e">
        <f t="shared" si="149"/>
        <v>#NUM!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 t="e">
        <f t="shared" si="149"/>
        <v>#NUM!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 t="e">
        <f t="shared" si="149"/>
        <v>#NUM!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 t="e">
        <f t="shared" si="149"/>
        <v>#NUM!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 t="e">
        <f t="shared" si="149"/>
        <v>#NUM!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 t="e">
        <f t="shared" si="149"/>
        <v>#NUM!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 t="e">
        <f t="shared" si="149"/>
        <v>#NUM!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 t="e">
        <f t="shared" si="149"/>
        <v>#NUM!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 t="e">
        <f t="shared" si="149"/>
        <v>#NUM!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 t="e">
        <f t="shared" si="149"/>
        <v>#NUM!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 t="e">
        <f t="shared" si="149"/>
        <v>#NUM!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 t="e">
        <f t="shared" si="149"/>
        <v>#NUM!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 t="e">
        <f t="shared" si="149"/>
        <v>#NUM!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 t="e">
        <f t="shared" si="149"/>
        <v>#NUM!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 t="e">
        <f t="shared" si="149"/>
        <v>#NUM!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 t="e">
        <f t="shared" si="149"/>
        <v>#NUM!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 t="e">
        <f t="shared" si="149"/>
        <v>#NUM!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 t="e">
        <f t="shared" si="149"/>
        <v>#NUM!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 t="e">
        <f t="shared" si="149"/>
        <v>#NUM!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 t="e">
        <f t="shared" si="149"/>
        <v>#NUM!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 t="e">
        <f t="shared" si="149"/>
        <v>#NUM!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 t="e">
        <f t="shared" si="149"/>
        <v>#NUM!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 t="e">
        <f t="shared" si="149"/>
        <v>#NUM!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 t="e">
        <f t="shared" si="149"/>
        <v>#NUM!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 t="e">
        <f t="shared" si="149"/>
        <v>#NUM!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 t="e">
        <f t="shared" si="149"/>
        <v>#NUM!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 t="e">
        <f t="shared" si="149"/>
        <v>#NUM!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 t="e">
        <f t="shared" si="149"/>
        <v>#NUM!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 t="e">
        <f t="shared" si="149"/>
        <v>#NUM!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 t="e">
        <f t="shared" si="149"/>
        <v>#NUM!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 t="e">
        <f t="shared" si="149"/>
        <v>#NUM!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 t="e">
        <f t="shared" si="149"/>
        <v>#NUM!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 t="e">
        <f t="shared" si="149"/>
        <v>#NUM!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 t="e">
        <f t="shared" si="149"/>
        <v>#NUM!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 t="e">
        <f t="shared" si="149"/>
        <v>#NUM!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 t="e">
        <f t="shared" si="149"/>
        <v>#NUM!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 t="e">
        <f t="shared" si="149"/>
        <v>#NUM!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 t="e">
        <f t="shared" si="149"/>
        <v>#NUM!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 t="e">
        <f t="shared" si="149"/>
        <v>#NUM!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 t="e">
        <f t="shared" si="149"/>
        <v>#NUM!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 t="e">
        <f t="shared" si="149"/>
        <v>#NUM!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 t="e">
        <f t="shared" si="149"/>
        <v>#NUM!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 t="e">
        <f t="shared" si="149"/>
        <v>#NUM!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 t="e">
        <f t="shared" si="149"/>
        <v>#NUM!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 t="e">
        <f t="shared" si="149"/>
        <v>#NUM!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 t="e">
        <f t="shared" si="149"/>
        <v>#NUM!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 t="e">
        <f t="shared" si="149"/>
        <v>#NUM!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 t="e">
        <f t="shared" si="149"/>
        <v>#NUM!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 t="e">
        <f t="shared" si="149"/>
        <v>#NUM!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 t="e">
        <f t="shared" si="149"/>
        <v>#NUM!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 t="e">
        <f t="shared" si="149"/>
        <v>#NUM!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 t="e">
        <f t="shared" si="149"/>
        <v>#NUM!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 t="e">
        <f t="shared" ref="H9607:H9670" si="150">(2*SQRT($D$7^2-(G9607-$D$6)^2))/(PI()*$D$7^2)</f>
        <v>#NUM!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 t="e">
        <f t="shared" si="150"/>
        <v>#NUM!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 t="e">
        <f t="shared" si="150"/>
        <v>#NUM!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 t="e">
        <f t="shared" si="150"/>
        <v>#NUM!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 t="e">
        <f t="shared" si="150"/>
        <v>#NUM!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 t="e">
        <f t="shared" si="150"/>
        <v>#NUM!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 t="e">
        <f t="shared" si="150"/>
        <v>#NUM!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 t="e">
        <f t="shared" si="150"/>
        <v>#NUM!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 t="e">
        <f t="shared" si="150"/>
        <v>#NUM!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 t="e">
        <f t="shared" si="150"/>
        <v>#NUM!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 t="e">
        <f t="shared" si="150"/>
        <v>#NUM!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 t="e">
        <f t="shared" si="150"/>
        <v>#NUM!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 t="e">
        <f t="shared" si="150"/>
        <v>#NUM!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 t="e">
        <f t="shared" si="150"/>
        <v>#NUM!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 t="e">
        <f t="shared" si="150"/>
        <v>#NUM!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 t="e">
        <f t="shared" si="150"/>
        <v>#NUM!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 t="e">
        <f t="shared" si="150"/>
        <v>#NUM!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 t="e">
        <f t="shared" si="150"/>
        <v>#NUM!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 t="e">
        <f t="shared" si="150"/>
        <v>#NUM!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 t="e">
        <f t="shared" si="150"/>
        <v>#NUM!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 t="e">
        <f t="shared" si="150"/>
        <v>#NUM!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 t="e">
        <f t="shared" si="150"/>
        <v>#NUM!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 t="e">
        <f t="shared" si="150"/>
        <v>#NUM!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 t="e">
        <f t="shared" si="150"/>
        <v>#NUM!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 t="e">
        <f t="shared" si="150"/>
        <v>#NUM!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 t="e">
        <f t="shared" si="150"/>
        <v>#NUM!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 t="e">
        <f t="shared" si="150"/>
        <v>#NUM!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 t="e">
        <f t="shared" si="150"/>
        <v>#NUM!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 t="e">
        <f t="shared" si="150"/>
        <v>#NUM!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 t="e">
        <f t="shared" si="150"/>
        <v>#NUM!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 t="e">
        <f t="shared" si="150"/>
        <v>#NUM!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 t="e">
        <f t="shared" si="150"/>
        <v>#NUM!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 t="e">
        <f t="shared" si="150"/>
        <v>#NUM!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 t="e">
        <f t="shared" si="150"/>
        <v>#NUM!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 t="e">
        <f t="shared" si="150"/>
        <v>#NUM!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 t="e">
        <f t="shared" si="150"/>
        <v>#NUM!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 t="e">
        <f t="shared" si="150"/>
        <v>#NUM!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 t="e">
        <f t="shared" si="150"/>
        <v>#NUM!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 t="e">
        <f t="shared" si="150"/>
        <v>#NUM!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 t="e">
        <f t="shared" si="150"/>
        <v>#NUM!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 t="e">
        <f t="shared" si="150"/>
        <v>#NUM!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 t="e">
        <f t="shared" si="150"/>
        <v>#NUM!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 t="e">
        <f t="shared" si="150"/>
        <v>#NUM!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 t="e">
        <f t="shared" si="150"/>
        <v>#NUM!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 t="e">
        <f t="shared" si="150"/>
        <v>#NUM!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 t="e">
        <f t="shared" si="150"/>
        <v>#NUM!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 t="e">
        <f t="shared" si="150"/>
        <v>#NUM!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 t="e">
        <f t="shared" si="150"/>
        <v>#NUM!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 t="e">
        <f t="shared" si="150"/>
        <v>#NUM!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 t="e">
        <f t="shared" si="150"/>
        <v>#NUM!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 t="e">
        <f t="shared" si="150"/>
        <v>#NUM!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 t="e">
        <f t="shared" si="150"/>
        <v>#NUM!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 t="e">
        <f t="shared" si="150"/>
        <v>#NUM!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 t="e">
        <f t="shared" si="150"/>
        <v>#NUM!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 t="e">
        <f t="shared" si="150"/>
        <v>#NUM!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 t="e">
        <f t="shared" si="150"/>
        <v>#NUM!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 t="e">
        <f t="shared" si="150"/>
        <v>#NUM!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 t="e">
        <f t="shared" si="150"/>
        <v>#NUM!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 t="e">
        <f t="shared" si="150"/>
        <v>#NUM!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 t="e">
        <f t="shared" si="150"/>
        <v>#NUM!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 t="e">
        <f t="shared" si="150"/>
        <v>#NUM!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 t="e">
        <f t="shared" si="150"/>
        <v>#NUM!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 t="e">
        <f t="shared" si="150"/>
        <v>#NUM!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 t="e">
        <f t="shared" si="150"/>
        <v>#NUM!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 t="e">
        <f t="shared" ref="H9671:H9734" si="151">(2*SQRT($D$7^2-(G9671-$D$6)^2))/(PI()*$D$7^2)</f>
        <v>#NUM!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 t="e">
        <f t="shared" si="151"/>
        <v>#NUM!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 t="e">
        <f t="shared" si="151"/>
        <v>#NUM!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 t="e">
        <f t="shared" si="151"/>
        <v>#NUM!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 t="e">
        <f t="shared" si="151"/>
        <v>#NUM!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 t="e">
        <f t="shared" si="151"/>
        <v>#NUM!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 t="e">
        <f t="shared" si="151"/>
        <v>#NUM!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 t="e">
        <f t="shared" si="151"/>
        <v>#NUM!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 t="e">
        <f t="shared" si="151"/>
        <v>#NUM!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 t="e">
        <f t="shared" si="151"/>
        <v>#NUM!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 t="e">
        <f t="shared" si="151"/>
        <v>#NUM!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 t="e">
        <f t="shared" si="151"/>
        <v>#NUM!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 t="e">
        <f t="shared" si="151"/>
        <v>#NUM!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 t="e">
        <f t="shared" si="151"/>
        <v>#NUM!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 t="e">
        <f t="shared" si="151"/>
        <v>#NUM!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 t="e">
        <f t="shared" si="151"/>
        <v>#NUM!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 t="e">
        <f t="shared" si="151"/>
        <v>#NUM!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 t="e">
        <f t="shared" si="151"/>
        <v>#NUM!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 t="e">
        <f t="shared" si="151"/>
        <v>#NUM!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 t="e">
        <f t="shared" si="151"/>
        <v>#NUM!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 t="e">
        <f t="shared" si="151"/>
        <v>#NUM!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 t="e">
        <f t="shared" si="151"/>
        <v>#NUM!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 t="e">
        <f t="shared" si="151"/>
        <v>#NUM!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 t="e">
        <f t="shared" si="151"/>
        <v>#NUM!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 t="e">
        <f t="shared" si="151"/>
        <v>#NUM!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 t="e">
        <f t="shared" si="151"/>
        <v>#NUM!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 t="e">
        <f t="shared" si="151"/>
        <v>#NUM!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 t="e">
        <f t="shared" si="151"/>
        <v>#NUM!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 t="e">
        <f t="shared" si="151"/>
        <v>#NUM!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 t="e">
        <f t="shared" si="151"/>
        <v>#NUM!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 t="e">
        <f t="shared" si="151"/>
        <v>#NUM!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 t="e">
        <f t="shared" si="151"/>
        <v>#NUM!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 t="e">
        <f t="shared" si="151"/>
        <v>#NUM!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 t="e">
        <f t="shared" si="151"/>
        <v>#NUM!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 t="e">
        <f t="shared" si="151"/>
        <v>#NUM!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 t="e">
        <f t="shared" si="151"/>
        <v>#NUM!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 t="e">
        <f t="shared" si="151"/>
        <v>#NUM!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 t="e">
        <f t="shared" si="151"/>
        <v>#NUM!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 t="e">
        <f t="shared" si="151"/>
        <v>#NUM!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 t="e">
        <f t="shared" si="151"/>
        <v>#NUM!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 t="e">
        <f t="shared" si="151"/>
        <v>#NUM!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 t="e">
        <f t="shared" si="151"/>
        <v>#NUM!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 t="e">
        <f t="shared" si="151"/>
        <v>#NUM!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 t="e">
        <f t="shared" si="151"/>
        <v>#NUM!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 t="e">
        <f t="shared" si="151"/>
        <v>#NUM!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 t="e">
        <f t="shared" si="151"/>
        <v>#NUM!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 t="e">
        <f t="shared" si="151"/>
        <v>#NUM!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 t="e">
        <f t="shared" si="151"/>
        <v>#NUM!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 t="e">
        <f t="shared" si="151"/>
        <v>#NUM!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 t="e">
        <f t="shared" si="151"/>
        <v>#NUM!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 t="e">
        <f t="shared" si="151"/>
        <v>#NUM!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 t="e">
        <f t="shared" si="151"/>
        <v>#NUM!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 t="e">
        <f t="shared" si="151"/>
        <v>#NUM!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 t="e">
        <f t="shared" si="151"/>
        <v>#NUM!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 t="e">
        <f t="shared" si="151"/>
        <v>#NUM!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 t="e">
        <f t="shared" si="151"/>
        <v>#NUM!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 t="e">
        <f t="shared" si="151"/>
        <v>#NUM!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 t="e">
        <f t="shared" si="151"/>
        <v>#NUM!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 t="e">
        <f t="shared" si="151"/>
        <v>#NUM!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 t="e">
        <f t="shared" si="151"/>
        <v>#NUM!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 t="e">
        <f t="shared" si="151"/>
        <v>#NUM!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 t="e">
        <f t="shared" si="151"/>
        <v>#NUM!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 t="e">
        <f t="shared" si="151"/>
        <v>#NUM!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 t="e">
        <f t="shared" si="151"/>
        <v>#NUM!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 t="e">
        <f t="shared" ref="H9735:H9798" si="152">(2*SQRT($D$7^2-(G9735-$D$6)^2))/(PI()*$D$7^2)</f>
        <v>#NUM!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 t="e">
        <f t="shared" si="152"/>
        <v>#NUM!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 t="e">
        <f t="shared" si="152"/>
        <v>#NUM!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 t="e">
        <f t="shared" si="152"/>
        <v>#NUM!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 t="e">
        <f t="shared" si="152"/>
        <v>#NUM!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 t="e">
        <f t="shared" si="152"/>
        <v>#NUM!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 t="e">
        <f t="shared" si="152"/>
        <v>#NUM!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 t="e">
        <f t="shared" si="152"/>
        <v>#NUM!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 t="e">
        <f t="shared" si="152"/>
        <v>#NUM!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 t="e">
        <f t="shared" si="152"/>
        <v>#NUM!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 t="e">
        <f t="shared" si="152"/>
        <v>#NUM!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 t="e">
        <f t="shared" si="152"/>
        <v>#NUM!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 t="e">
        <f t="shared" si="152"/>
        <v>#NUM!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 t="e">
        <f t="shared" si="152"/>
        <v>#NUM!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 t="e">
        <f t="shared" si="152"/>
        <v>#NUM!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 t="e">
        <f t="shared" si="152"/>
        <v>#NUM!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 t="e">
        <f t="shared" si="152"/>
        <v>#NUM!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 t="e">
        <f t="shared" si="152"/>
        <v>#NUM!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 t="e">
        <f t="shared" si="152"/>
        <v>#NUM!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 t="e">
        <f t="shared" si="152"/>
        <v>#NUM!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 t="e">
        <f t="shared" si="152"/>
        <v>#NUM!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 t="e">
        <f t="shared" si="152"/>
        <v>#NUM!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 t="e">
        <f t="shared" si="152"/>
        <v>#NUM!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 t="e">
        <f t="shared" si="152"/>
        <v>#NUM!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 t="e">
        <f t="shared" si="152"/>
        <v>#NUM!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 t="e">
        <f t="shared" si="152"/>
        <v>#NUM!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 t="e">
        <f t="shared" si="152"/>
        <v>#NUM!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 t="e">
        <f t="shared" si="152"/>
        <v>#NUM!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 t="e">
        <f t="shared" si="152"/>
        <v>#NUM!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 t="e">
        <f t="shared" si="152"/>
        <v>#NUM!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 t="e">
        <f t="shared" si="152"/>
        <v>#NUM!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 t="e">
        <f t="shared" si="152"/>
        <v>#NUM!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 t="e">
        <f t="shared" si="152"/>
        <v>#NUM!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 t="e">
        <f t="shared" si="152"/>
        <v>#NUM!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 t="e">
        <f t="shared" si="152"/>
        <v>#NUM!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 t="e">
        <f t="shared" si="152"/>
        <v>#NUM!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 t="e">
        <f t="shared" si="152"/>
        <v>#NUM!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 t="e">
        <f t="shared" si="152"/>
        <v>#NUM!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 t="e">
        <f t="shared" si="152"/>
        <v>#NUM!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 t="e">
        <f t="shared" si="152"/>
        <v>#NUM!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 t="e">
        <f t="shared" si="152"/>
        <v>#NUM!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 t="e">
        <f t="shared" si="152"/>
        <v>#NUM!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 t="e">
        <f t="shared" si="152"/>
        <v>#NUM!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 t="e">
        <f t="shared" si="152"/>
        <v>#NUM!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 t="e">
        <f t="shared" si="152"/>
        <v>#NUM!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 t="e">
        <f t="shared" si="152"/>
        <v>#NUM!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 t="e">
        <f t="shared" si="152"/>
        <v>#NUM!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 t="e">
        <f t="shared" si="152"/>
        <v>#NUM!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 t="e">
        <f t="shared" si="152"/>
        <v>#NUM!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 t="e">
        <f t="shared" si="152"/>
        <v>#NUM!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 t="e">
        <f t="shared" si="152"/>
        <v>#NUM!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 t="e">
        <f t="shared" si="152"/>
        <v>#NUM!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 t="e">
        <f t="shared" si="152"/>
        <v>#NUM!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 t="e">
        <f t="shared" si="152"/>
        <v>#NUM!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 t="e">
        <f t="shared" si="152"/>
        <v>#NUM!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 t="e">
        <f t="shared" si="152"/>
        <v>#NUM!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 t="e">
        <f t="shared" si="152"/>
        <v>#NUM!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 t="e">
        <f t="shared" si="152"/>
        <v>#NUM!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 t="e">
        <f t="shared" si="152"/>
        <v>#NUM!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 t="e">
        <f t="shared" si="152"/>
        <v>#NUM!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 t="e">
        <f t="shared" si="152"/>
        <v>#NUM!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 t="e">
        <f t="shared" si="152"/>
        <v>#NUM!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 t="e">
        <f t="shared" si="152"/>
        <v>#NUM!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 t="e">
        <f t="shared" si="152"/>
        <v>#NUM!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 t="e">
        <f t="shared" ref="H9799:H9862" si="153">(2*SQRT($D$7^2-(G9799-$D$6)^2))/(PI()*$D$7^2)</f>
        <v>#NUM!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 t="e">
        <f t="shared" si="153"/>
        <v>#NUM!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 t="e">
        <f t="shared" si="153"/>
        <v>#NUM!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 t="e">
        <f t="shared" si="153"/>
        <v>#NUM!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 t="e">
        <f t="shared" si="153"/>
        <v>#NUM!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 t="e">
        <f t="shared" si="153"/>
        <v>#NUM!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 t="e">
        <f t="shared" si="153"/>
        <v>#NUM!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 t="e">
        <f t="shared" si="153"/>
        <v>#NUM!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 t="e">
        <f t="shared" si="153"/>
        <v>#NUM!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 t="e">
        <f t="shared" si="153"/>
        <v>#NUM!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 t="e">
        <f t="shared" si="153"/>
        <v>#NUM!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 t="e">
        <f t="shared" si="153"/>
        <v>#NUM!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 t="e">
        <f t="shared" si="153"/>
        <v>#NUM!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 t="e">
        <f t="shared" si="153"/>
        <v>#NUM!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 t="e">
        <f t="shared" si="153"/>
        <v>#NUM!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 t="e">
        <f t="shared" si="153"/>
        <v>#NUM!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 t="e">
        <f t="shared" si="153"/>
        <v>#NUM!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 t="e">
        <f t="shared" si="153"/>
        <v>#NUM!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 t="e">
        <f t="shared" si="153"/>
        <v>#NUM!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 t="e">
        <f t="shared" si="153"/>
        <v>#NUM!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 t="e">
        <f t="shared" si="153"/>
        <v>#NUM!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 t="e">
        <f t="shared" si="153"/>
        <v>#NUM!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 t="e">
        <f t="shared" si="153"/>
        <v>#NUM!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 t="e">
        <f t="shared" si="153"/>
        <v>#NUM!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 t="e">
        <f t="shared" si="153"/>
        <v>#NUM!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 t="e">
        <f t="shared" si="153"/>
        <v>#NUM!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 t="e">
        <f t="shared" si="153"/>
        <v>#NUM!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 t="e">
        <f t="shared" si="153"/>
        <v>#NUM!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 t="e">
        <f t="shared" si="153"/>
        <v>#NUM!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 t="e">
        <f t="shared" si="153"/>
        <v>#NUM!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 t="e">
        <f t="shared" si="153"/>
        <v>#NUM!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 t="e">
        <f t="shared" si="153"/>
        <v>#NUM!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 t="e">
        <f t="shared" si="153"/>
        <v>#NUM!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 t="e">
        <f t="shared" si="153"/>
        <v>#NUM!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 t="e">
        <f t="shared" si="153"/>
        <v>#NUM!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 t="e">
        <f t="shared" si="153"/>
        <v>#NUM!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 t="e">
        <f t="shared" si="153"/>
        <v>#NUM!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 t="e">
        <f t="shared" si="153"/>
        <v>#NUM!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 t="e">
        <f t="shared" si="153"/>
        <v>#NUM!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 t="e">
        <f t="shared" si="153"/>
        <v>#NUM!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 t="e">
        <f t="shared" si="153"/>
        <v>#NUM!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 t="e">
        <f t="shared" si="153"/>
        <v>#NUM!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 t="e">
        <f t="shared" si="153"/>
        <v>#NUM!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 t="e">
        <f t="shared" si="153"/>
        <v>#NUM!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 t="e">
        <f t="shared" si="153"/>
        <v>#NUM!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 t="e">
        <f t="shared" si="153"/>
        <v>#NUM!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 t="e">
        <f t="shared" si="153"/>
        <v>#NUM!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 t="e">
        <f t="shared" si="153"/>
        <v>#NUM!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 t="e">
        <f t="shared" si="153"/>
        <v>#NUM!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 t="e">
        <f t="shared" si="153"/>
        <v>#NUM!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 t="e">
        <f t="shared" si="153"/>
        <v>#NUM!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 t="e">
        <f t="shared" si="153"/>
        <v>#NUM!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 t="e">
        <f t="shared" si="153"/>
        <v>#NUM!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 t="e">
        <f t="shared" si="153"/>
        <v>#NUM!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 t="e">
        <f t="shared" si="153"/>
        <v>#NUM!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 t="e">
        <f t="shared" si="153"/>
        <v>#NUM!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 t="e">
        <f t="shared" si="153"/>
        <v>#NUM!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 t="e">
        <f t="shared" si="153"/>
        <v>#NUM!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 t="e">
        <f t="shared" si="153"/>
        <v>#NUM!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 t="e">
        <f t="shared" si="153"/>
        <v>#NUM!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 t="e">
        <f t="shared" si="153"/>
        <v>#NUM!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 t="e">
        <f t="shared" si="153"/>
        <v>#NUM!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 t="e">
        <f t="shared" si="153"/>
        <v>#NUM!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 t="e">
        <f t="shared" si="153"/>
        <v>#NUM!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 t="e">
        <f t="shared" ref="H9863:H9926" si="154">(2*SQRT($D$7^2-(G9863-$D$6)^2))/(PI()*$D$7^2)</f>
        <v>#NUM!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 t="e">
        <f t="shared" si="154"/>
        <v>#NUM!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 t="e">
        <f t="shared" si="154"/>
        <v>#NUM!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 t="e">
        <f t="shared" si="154"/>
        <v>#NUM!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 t="e">
        <f t="shared" si="154"/>
        <v>#NUM!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 t="e">
        <f t="shared" si="154"/>
        <v>#NUM!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 t="e">
        <f t="shared" si="154"/>
        <v>#NUM!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 t="e">
        <f t="shared" si="154"/>
        <v>#NUM!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 t="e">
        <f t="shared" si="154"/>
        <v>#NUM!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 t="e">
        <f t="shared" si="154"/>
        <v>#NUM!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 t="e">
        <f t="shared" si="154"/>
        <v>#NUM!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 t="e">
        <f t="shared" si="154"/>
        <v>#NUM!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 t="e">
        <f t="shared" si="154"/>
        <v>#NUM!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 t="e">
        <f t="shared" si="154"/>
        <v>#NUM!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 t="e">
        <f t="shared" si="154"/>
        <v>#NUM!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 t="e">
        <f t="shared" si="154"/>
        <v>#NUM!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 t="e">
        <f t="shared" si="154"/>
        <v>#NUM!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 t="e">
        <f t="shared" si="154"/>
        <v>#NUM!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 t="e">
        <f t="shared" si="154"/>
        <v>#NUM!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 t="e">
        <f t="shared" si="154"/>
        <v>#NUM!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 t="e">
        <f t="shared" si="154"/>
        <v>#NUM!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 t="e">
        <f t="shared" si="154"/>
        <v>#NUM!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 t="e">
        <f t="shared" si="154"/>
        <v>#NUM!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 t="e">
        <f t="shared" si="154"/>
        <v>#NUM!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 t="e">
        <f t="shared" si="154"/>
        <v>#NUM!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 t="e">
        <f t="shared" si="154"/>
        <v>#NUM!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 t="e">
        <f t="shared" si="154"/>
        <v>#NUM!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 t="e">
        <f t="shared" si="154"/>
        <v>#NUM!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 t="e">
        <f t="shared" si="154"/>
        <v>#NUM!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 t="e">
        <f t="shared" si="154"/>
        <v>#NUM!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 t="e">
        <f t="shared" si="154"/>
        <v>#NUM!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 t="e">
        <f t="shared" si="154"/>
        <v>#NUM!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 t="e">
        <f t="shared" si="154"/>
        <v>#NUM!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 t="e">
        <f t="shared" si="154"/>
        <v>#NUM!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 t="e">
        <f t="shared" si="154"/>
        <v>#NUM!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 t="e">
        <f t="shared" si="154"/>
        <v>#NUM!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 t="e">
        <f t="shared" si="154"/>
        <v>#NUM!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 t="e">
        <f t="shared" si="154"/>
        <v>#NUM!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 t="e">
        <f t="shared" si="154"/>
        <v>#NUM!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 t="e">
        <f t="shared" si="154"/>
        <v>#NUM!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 t="e">
        <f t="shared" si="154"/>
        <v>#NUM!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 t="e">
        <f t="shared" si="154"/>
        <v>#NUM!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 t="e">
        <f t="shared" si="154"/>
        <v>#NUM!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 t="e">
        <f t="shared" si="154"/>
        <v>#NUM!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 t="e">
        <f t="shared" si="154"/>
        <v>#NUM!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 t="e">
        <f t="shared" si="154"/>
        <v>#NUM!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 t="e">
        <f t="shared" si="154"/>
        <v>#NUM!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 t="e">
        <f t="shared" si="154"/>
        <v>#NUM!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 t="e">
        <f t="shared" si="154"/>
        <v>#NUM!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 t="e">
        <f t="shared" si="154"/>
        <v>#NUM!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 t="e">
        <f t="shared" si="154"/>
        <v>#NUM!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 t="e">
        <f t="shared" si="154"/>
        <v>#NUM!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 t="e">
        <f t="shared" si="154"/>
        <v>#NUM!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 t="e">
        <f t="shared" si="154"/>
        <v>#NUM!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 t="e">
        <f t="shared" si="154"/>
        <v>#NUM!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 t="e">
        <f t="shared" si="154"/>
        <v>#NUM!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 t="e">
        <f t="shared" si="154"/>
        <v>#NUM!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 t="e">
        <f t="shared" si="154"/>
        <v>#NUM!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 t="e">
        <f t="shared" si="154"/>
        <v>#NUM!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 t="e">
        <f t="shared" si="154"/>
        <v>#NUM!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 t="e">
        <f t="shared" si="154"/>
        <v>#NUM!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 t="e">
        <f t="shared" si="154"/>
        <v>#NUM!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 t="e">
        <f t="shared" si="154"/>
        <v>#NUM!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 t="e">
        <f t="shared" si="154"/>
        <v>#NUM!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 t="e">
        <f t="shared" ref="H9927:H9990" si="155">(2*SQRT($D$7^2-(G9927-$D$6)^2))/(PI()*$D$7^2)</f>
        <v>#NUM!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 t="e">
        <f t="shared" si="155"/>
        <v>#NUM!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 t="e">
        <f t="shared" si="155"/>
        <v>#NUM!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 t="e">
        <f t="shared" si="155"/>
        <v>#NUM!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 t="e">
        <f t="shared" si="155"/>
        <v>#NUM!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 t="e">
        <f t="shared" si="155"/>
        <v>#NUM!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 t="e">
        <f t="shared" si="155"/>
        <v>#NUM!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 t="e">
        <f t="shared" si="155"/>
        <v>#NUM!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 t="e">
        <f t="shared" si="155"/>
        <v>#NUM!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 t="e">
        <f t="shared" si="155"/>
        <v>#NUM!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 t="e">
        <f t="shared" si="155"/>
        <v>#NUM!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 t="e">
        <f t="shared" si="155"/>
        <v>#NUM!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 t="e">
        <f t="shared" si="155"/>
        <v>#NUM!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 t="e">
        <f t="shared" si="155"/>
        <v>#NUM!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 t="e">
        <f t="shared" si="155"/>
        <v>#NUM!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 t="e">
        <f t="shared" si="155"/>
        <v>#NUM!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 t="e">
        <f t="shared" si="155"/>
        <v>#NUM!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 t="e">
        <f t="shared" si="155"/>
        <v>#NUM!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 t="e">
        <f t="shared" si="155"/>
        <v>#NUM!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 t="e">
        <f t="shared" si="155"/>
        <v>#NUM!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 t="e">
        <f t="shared" si="155"/>
        <v>#NUM!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 t="e">
        <f t="shared" si="155"/>
        <v>#NUM!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 t="e">
        <f t="shared" si="155"/>
        <v>#NUM!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 t="e">
        <f t="shared" si="155"/>
        <v>#NUM!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 t="e">
        <f t="shared" si="155"/>
        <v>#NUM!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 t="e">
        <f t="shared" si="155"/>
        <v>#NUM!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 t="e">
        <f t="shared" si="155"/>
        <v>#NUM!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 t="e">
        <f t="shared" si="155"/>
        <v>#NUM!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 t="e">
        <f t="shared" si="155"/>
        <v>#NUM!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 t="e">
        <f t="shared" si="155"/>
        <v>#NUM!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 t="e">
        <f t="shared" si="155"/>
        <v>#NUM!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 t="e">
        <f t="shared" si="155"/>
        <v>#NUM!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 t="e">
        <f t="shared" si="155"/>
        <v>#NUM!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 t="e">
        <f t="shared" si="155"/>
        <v>#NUM!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 t="e">
        <f t="shared" si="155"/>
        <v>#NUM!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 t="e">
        <f t="shared" si="155"/>
        <v>#NUM!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 t="e">
        <f t="shared" si="155"/>
        <v>#NUM!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 t="e">
        <f t="shared" si="155"/>
        <v>#NUM!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 t="e">
        <f t="shared" si="155"/>
        <v>#NUM!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 t="e">
        <f t="shared" si="155"/>
        <v>#NUM!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 t="e">
        <f t="shared" si="155"/>
        <v>#NUM!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 t="e">
        <f t="shared" si="155"/>
        <v>#NUM!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 t="e">
        <f t="shared" si="155"/>
        <v>#NUM!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 t="e">
        <f t="shared" si="155"/>
        <v>#NUM!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 t="e">
        <f t="shared" si="155"/>
        <v>#NUM!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 t="e">
        <f t="shared" si="155"/>
        <v>#NUM!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 t="e">
        <f t="shared" si="155"/>
        <v>#NUM!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 t="e">
        <f t="shared" si="155"/>
        <v>#NUM!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 t="e">
        <f t="shared" si="155"/>
        <v>#NUM!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 t="e">
        <f t="shared" si="155"/>
        <v>#NUM!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 t="e">
        <f t="shared" si="155"/>
        <v>#NUM!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 t="e">
        <f t="shared" si="155"/>
        <v>#NUM!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 t="e">
        <f t="shared" si="155"/>
        <v>#NUM!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 t="e">
        <f t="shared" si="155"/>
        <v>#NUM!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 t="e">
        <f t="shared" si="155"/>
        <v>#NUM!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 t="e">
        <f t="shared" si="155"/>
        <v>#NUM!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 t="e">
        <f t="shared" si="155"/>
        <v>#NUM!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 t="e">
        <f t="shared" si="155"/>
        <v>#NUM!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 t="e">
        <f t="shared" si="155"/>
        <v>#NUM!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 t="e">
        <f t="shared" si="155"/>
        <v>#NUM!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 t="e">
        <f t="shared" si="155"/>
        <v>#NUM!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 t="e">
        <f t="shared" si="155"/>
        <v>#NUM!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 t="e">
        <f t="shared" si="155"/>
        <v>#NUM!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 t="e">
        <f t="shared" si="155"/>
        <v>#NUM!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 t="e">
        <f t="shared" ref="H9991:H10005" si="156">(2*SQRT($D$7^2-(G9991-$D$6)^2))/(PI()*$D$7^2)</f>
        <v>#NUM!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 t="e">
        <f t="shared" si="156"/>
        <v>#NUM!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 t="e">
        <f t="shared" si="156"/>
        <v>#NUM!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 t="e">
        <f t="shared" si="156"/>
        <v>#NUM!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 t="e">
        <f t="shared" si="156"/>
        <v>#NUM!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 t="e">
        <f t="shared" si="156"/>
        <v>#NUM!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 t="e">
        <f t="shared" si="156"/>
        <v>#NUM!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 t="e">
        <f t="shared" si="156"/>
        <v>#NUM!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 t="e">
        <f t="shared" si="156"/>
        <v>#NUM!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 t="e">
        <f t="shared" si="156"/>
        <v>#NUM!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 t="e">
        <f t="shared" si="156"/>
        <v>#NUM!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 t="e">
        <f t="shared" si="156"/>
        <v>#NUM!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 t="e">
        <f t="shared" si="156"/>
        <v>#NUM!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 t="e">
        <f t="shared" si="156"/>
        <v>#NUM!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 t="e">
        <f t="shared" si="156"/>
        <v>#NUM!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48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49</v>
      </c>
      <c r="I5" s="4" t="s">
        <v>50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loc</v>
      </c>
      <c r="C6" s="6" t="str">
        <f>'Random Generation'!C6</f>
        <v>R+</v>
      </c>
      <c r="D6" s="3">
        <f>'Random Generation'!D6</f>
        <v>20</v>
      </c>
      <c r="E6" s="3"/>
      <c r="F6" s="3">
        <v>1</v>
      </c>
      <c r="G6" s="7" t="s">
        <v>47</v>
      </c>
      <c r="H6" s="7" t="e">
        <f>0.5+((G6-$D$6)*SQRT($D$7^2-(G6-$D$6)^2))/(PI()*$D$7^2)+ASIN((G6-$D$6)/$D$7)/PI()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scale = radius</v>
      </c>
      <c r="C7" s="6" t="str">
        <f>'Random Generation'!C7</f>
        <v>R+</v>
      </c>
      <c r="D7" s="3">
        <f>'Random Generation'!D7</f>
        <v>5</v>
      </c>
      <c r="E7" s="3"/>
      <c r="F7" s="3">
        <v>2</v>
      </c>
      <c r="G7" s="7"/>
      <c r="H7" s="7" t="e">
        <f t="shared" ref="H7:H70" si="1">0.5+((G7-$D$6)*SQRT($D$7^2-(G7-$D$6)^2))/(PI()*$D$7^2)+ASIN((G7-$D$6)/$D$7)/PI()</f>
        <v>#NUM!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 t="e">
        <f t="shared" si="1"/>
        <v>#NUM!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 t="e">
        <f t="shared" si="1"/>
        <v>#NUM!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 t="e">
        <f t="shared" si="1"/>
        <v>#NUM!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 t="e">
        <f t="shared" si="1"/>
        <v>#NUM!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 t="e">
        <f t="shared" si="1"/>
        <v>#NUM!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 t="e">
        <f t="shared" si="1"/>
        <v>#NUM!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 t="e">
        <f t="shared" si="1"/>
        <v>#NUM!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 t="e">
        <f t="shared" si="1"/>
        <v>#NUM!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 t="e">
        <f t="shared" si="1"/>
        <v>#NUM!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 t="e">
        <f t="shared" si="1"/>
        <v>#NUM!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 t="e">
        <f t="shared" si="1"/>
        <v>#NUM!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 t="e">
        <f t="shared" si="1"/>
        <v>#NUM!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 t="e">
        <f t="shared" si="1"/>
        <v>#NUM!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 t="e">
        <f t="shared" si="1"/>
        <v>#NUM!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 t="e">
        <f t="shared" si="1"/>
        <v>#NUM!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 t="e">
        <f t="shared" si="1"/>
        <v>#NUM!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 t="e">
        <f t="shared" si="1"/>
        <v>#NUM!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 t="e">
        <f t="shared" si="1"/>
        <v>#NUM!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 t="e">
        <f t="shared" si="1"/>
        <v>#NUM!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 t="e">
        <f t="shared" si="1"/>
        <v>#NUM!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 t="e">
        <f t="shared" si="1"/>
        <v>#NUM!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 t="e">
        <f t="shared" si="1"/>
        <v>#NUM!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 t="e">
        <f t="shared" si="1"/>
        <v>#NUM!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 t="e">
        <f t="shared" si="1"/>
        <v>#NUM!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 t="e">
        <f t="shared" si="1"/>
        <v>#NUM!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 t="e">
        <f t="shared" si="1"/>
        <v>#NUM!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 t="e">
        <f t="shared" si="1"/>
        <v>#NUM!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 t="e">
        <f t="shared" si="1"/>
        <v>#NUM!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 t="e">
        <f t="shared" si="1"/>
        <v>#NUM!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 t="e">
        <f t="shared" si="1"/>
        <v>#NUM!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 t="e">
        <f t="shared" si="1"/>
        <v>#NUM!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 t="e">
        <f t="shared" si="1"/>
        <v>#NUM!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 t="e">
        <f t="shared" si="1"/>
        <v>#NUM!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 t="e">
        <f t="shared" si="1"/>
        <v>#NUM!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 t="e">
        <f t="shared" si="1"/>
        <v>#NUM!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 t="e">
        <f t="shared" si="1"/>
        <v>#NUM!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 t="e">
        <f t="shared" si="1"/>
        <v>#NUM!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 t="e">
        <f t="shared" si="1"/>
        <v>#NUM!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 t="e">
        <f t="shared" si="1"/>
        <v>#NUM!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 t="e">
        <f t="shared" si="1"/>
        <v>#NUM!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 t="e">
        <f t="shared" si="1"/>
        <v>#NUM!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 t="e">
        <f t="shared" si="1"/>
        <v>#NUM!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 t="e">
        <f t="shared" si="1"/>
        <v>#NUM!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 t="e">
        <f t="shared" si="1"/>
        <v>#NUM!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 t="e">
        <f t="shared" si="1"/>
        <v>#NUM!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 t="e">
        <f t="shared" si="1"/>
        <v>#NUM!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 t="e">
        <f t="shared" si="1"/>
        <v>#NUM!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 t="e">
        <f t="shared" si="1"/>
        <v>#NUM!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 t="e">
        <f t="shared" si="1"/>
        <v>#NUM!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 t="e">
        <f t="shared" si="1"/>
        <v>#NUM!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 t="e">
        <f t="shared" si="1"/>
        <v>#NUM!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 t="e">
        <f t="shared" si="1"/>
        <v>#NUM!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 t="e">
        <f t="shared" si="1"/>
        <v>#NUM!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 t="e">
        <f t="shared" si="1"/>
        <v>#NUM!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 t="e">
        <f t="shared" si="1"/>
        <v>#NUM!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 t="e">
        <f t="shared" si="1"/>
        <v>#NUM!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 t="e">
        <f t="shared" si="1"/>
        <v>#NUM!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 t="e">
        <f t="shared" si="1"/>
        <v>#NUM!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 t="e">
        <f t="shared" si="1"/>
        <v>#NUM!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 t="e">
        <f t="shared" si="1"/>
        <v>#NUM!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 t="e">
        <f t="shared" si="1"/>
        <v>#NUM!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 t="e">
        <f t="shared" si="1"/>
        <v>#NUM!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 t="e">
        <f t="shared" si="1"/>
        <v>#NUM!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 t="e">
        <f t="shared" ref="H71:H134" si="3">0.5+((G71-$D$6)*SQRT($D$7^2-(G71-$D$6)^2))/(PI()*$D$7^2)+ASIN((G71-$D$6)/$D$7)/PI()</f>
        <v>#NUM!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 t="e">
        <f t="shared" si="3"/>
        <v>#NUM!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 t="e">
        <f t="shared" si="3"/>
        <v>#NUM!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 t="e">
        <f t="shared" si="3"/>
        <v>#NUM!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 t="e">
        <f t="shared" si="3"/>
        <v>#NUM!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 t="e">
        <f t="shared" si="3"/>
        <v>#NUM!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 t="e">
        <f t="shared" si="3"/>
        <v>#NUM!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 t="e">
        <f t="shared" si="3"/>
        <v>#NUM!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 t="e">
        <f t="shared" si="3"/>
        <v>#NUM!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 t="e">
        <f t="shared" si="3"/>
        <v>#NUM!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 t="e">
        <f t="shared" si="3"/>
        <v>#NUM!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 t="e">
        <f t="shared" si="3"/>
        <v>#NUM!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 t="e">
        <f t="shared" si="3"/>
        <v>#NUM!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 t="e">
        <f t="shared" si="3"/>
        <v>#NUM!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 t="e">
        <f t="shared" si="3"/>
        <v>#NUM!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 t="e">
        <f t="shared" si="3"/>
        <v>#NUM!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 t="e">
        <f t="shared" si="3"/>
        <v>#NUM!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 t="e">
        <f t="shared" si="3"/>
        <v>#NUM!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 t="e">
        <f t="shared" si="3"/>
        <v>#NUM!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 t="e">
        <f t="shared" si="3"/>
        <v>#NUM!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 t="e">
        <f t="shared" si="3"/>
        <v>#NUM!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 t="e">
        <f t="shared" si="3"/>
        <v>#NUM!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 t="e">
        <f t="shared" si="3"/>
        <v>#NUM!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 t="e">
        <f t="shared" si="3"/>
        <v>#NUM!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 t="e">
        <f t="shared" si="3"/>
        <v>#NUM!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 t="e">
        <f t="shared" si="3"/>
        <v>#NUM!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 t="e">
        <f t="shared" si="3"/>
        <v>#NUM!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 t="e">
        <f t="shared" si="3"/>
        <v>#NUM!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 t="e">
        <f t="shared" si="3"/>
        <v>#NUM!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 t="e">
        <f t="shared" si="3"/>
        <v>#NUM!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 t="e">
        <f t="shared" si="3"/>
        <v>#NUM!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 t="e">
        <f t="shared" si="3"/>
        <v>#NUM!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 t="e">
        <f t="shared" si="3"/>
        <v>#NUM!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 t="e">
        <f t="shared" si="3"/>
        <v>#NUM!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 t="e">
        <f t="shared" si="3"/>
        <v>#NUM!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 t="e">
        <f t="shared" si="3"/>
        <v>#NUM!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 t="e">
        <f t="shared" si="3"/>
        <v>#NUM!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 t="e">
        <f t="shared" si="3"/>
        <v>#NUM!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 t="e">
        <f t="shared" si="3"/>
        <v>#NUM!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 t="e">
        <f t="shared" si="3"/>
        <v>#NUM!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 t="e">
        <f t="shared" si="3"/>
        <v>#NUM!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 t="e">
        <f t="shared" si="3"/>
        <v>#NUM!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 t="e">
        <f t="shared" si="3"/>
        <v>#NUM!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 t="e">
        <f t="shared" si="3"/>
        <v>#NUM!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 t="e">
        <f t="shared" si="3"/>
        <v>#NUM!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 t="e">
        <f t="shared" si="3"/>
        <v>#NUM!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 t="e">
        <f t="shared" si="3"/>
        <v>#NUM!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 t="e">
        <f t="shared" si="3"/>
        <v>#NUM!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 t="e">
        <f t="shared" si="3"/>
        <v>#NUM!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 t="e">
        <f t="shared" si="3"/>
        <v>#NUM!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 t="e">
        <f t="shared" si="3"/>
        <v>#NUM!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 t="e">
        <f t="shared" si="3"/>
        <v>#NUM!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 t="e">
        <f t="shared" si="3"/>
        <v>#NUM!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 t="e">
        <f t="shared" si="3"/>
        <v>#NUM!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 t="e">
        <f t="shared" si="3"/>
        <v>#NUM!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 t="e">
        <f t="shared" si="3"/>
        <v>#NUM!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 t="e">
        <f t="shared" si="3"/>
        <v>#NUM!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 t="e">
        <f t="shared" si="3"/>
        <v>#NUM!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 t="e">
        <f t="shared" si="3"/>
        <v>#NUM!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 t="e">
        <f t="shared" si="3"/>
        <v>#NUM!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 t="e">
        <f t="shared" si="3"/>
        <v>#NUM!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 t="e">
        <f t="shared" si="3"/>
        <v>#NUM!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 t="e">
        <f t="shared" si="3"/>
        <v>#NUM!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 t="e">
        <f t="shared" si="3"/>
        <v>#NUM!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 t="e">
        <f t="shared" ref="H135:H198" si="5">0.5+((G135-$D$6)*SQRT($D$7^2-(G135-$D$6)^2))/(PI()*$D$7^2)+ASIN((G135-$D$6)/$D$7)/PI()</f>
        <v>#NUM!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 t="e">
        <f t="shared" si="5"/>
        <v>#NUM!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 t="e">
        <f t="shared" si="5"/>
        <v>#NUM!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 t="e">
        <f t="shared" si="5"/>
        <v>#NUM!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 t="e">
        <f t="shared" si="5"/>
        <v>#NUM!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 t="e">
        <f t="shared" si="5"/>
        <v>#NUM!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 t="e">
        <f t="shared" si="5"/>
        <v>#NUM!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 t="e">
        <f t="shared" si="5"/>
        <v>#NUM!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 t="e">
        <f t="shared" si="5"/>
        <v>#NUM!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 t="e">
        <f t="shared" si="5"/>
        <v>#NUM!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 t="e">
        <f t="shared" si="5"/>
        <v>#NUM!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 t="e">
        <f t="shared" si="5"/>
        <v>#NUM!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 t="e">
        <f t="shared" si="5"/>
        <v>#NUM!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 t="e">
        <f t="shared" si="5"/>
        <v>#NUM!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 t="e">
        <f t="shared" si="5"/>
        <v>#NUM!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 t="e">
        <f t="shared" si="5"/>
        <v>#NUM!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 t="e">
        <f t="shared" si="5"/>
        <v>#NUM!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 t="e">
        <f t="shared" si="5"/>
        <v>#NUM!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 t="e">
        <f t="shared" si="5"/>
        <v>#NUM!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 t="e">
        <f t="shared" si="5"/>
        <v>#NUM!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 t="e">
        <f t="shared" si="5"/>
        <v>#NUM!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 t="e">
        <f t="shared" si="5"/>
        <v>#NUM!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 t="e">
        <f t="shared" si="5"/>
        <v>#NUM!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 t="e">
        <f t="shared" si="5"/>
        <v>#NUM!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 t="e">
        <f t="shared" si="5"/>
        <v>#NUM!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 t="e">
        <f t="shared" si="5"/>
        <v>#NUM!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 t="e">
        <f t="shared" si="5"/>
        <v>#NUM!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 t="e">
        <f t="shared" si="5"/>
        <v>#NUM!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 t="e">
        <f t="shared" si="5"/>
        <v>#NUM!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 t="e">
        <f t="shared" si="5"/>
        <v>#NUM!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 t="e">
        <f t="shared" si="5"/>
        <v>#NUM!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 t="e">
        <f t="shared" si="5"/>
        <v>#NUM!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 t="e">
        <f t="shared" si="5"/>
        <v>#NUM!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 t="e">
        <f t="shared" si="5"/>
        <v>#NUM!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 t="e">
        <f t="shared" si="5"/>
        <v>#NUM!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 t="e">
        <f t="shared" si="5"/>
        <v>#NUM!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 t="e">
        <f t="shared" si="5"/>
        <v>#NUM!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 t="e">
        <f t="shared" si="5"/>
        <v>#NUM!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 t="e">
        <f t="shared" si="5"/>
        <v>#NUM!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 t="e">
        <f t="shared" si="5"/>
        <v>#NUM!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 t="e">
        <f t="shared" si="5"/>
        <v>#NUM!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 t="e">
        <f t="shared" si="5"/>
        <v>#NUM!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 t="e">
        <f t="shared" si="5"/>
        <v>#NUM!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 t="e">
        <f t="shared" si="5"/>
        <v>#NUM!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 t="e">
        <f t="shared" si="5"/>
        <v>#NUM!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 t="e">
        <f t="shared" si="5"/>
        <v>#NUM!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 t="e">
        <f t="shared" si="5"/>
        <v>#NUM!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 t="e">
        <f t="shared" si="5"/>
        <v>#NUM!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 t="e">
        <f t="shared" si="5"/>
        <v>#NUM!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 t="e">
        <f t="shared" si="5"/>
        <v>#NUM!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 t="e">
        <f t="shared" si="5"/>
        <v>#NUM!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 t="e">
        <f t="shared" si="5"/>
        <v>#NUM!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 t="e">
        <f t="shared" si="5"/>
        <v>#NUM!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 t="e">
        <f t="shared" si="5"/>
        <v>#NUM!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 t="e">
        <f t="shared" si="5"/>
        <v>#NUM!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 t="e">
        <f t="shared" si="5"/>
        <v>#NUM!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 t="e">
        <f t="shared" si="5"/>
        <v>#NUM!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 t="e">
        <f t="shared" si="5"/>
        <v>#NUM!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 t="e">
        <f t="shared" si="5"/>
        <v>#NUM!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 t="e">
        <f t="shared" si="5"/>
        <v>#NUM!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 t="e">
        <f t="shared" si="5"/>
        <v>#NUM!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 t="e">
        <f t="shared" si="5"/>
        <v>#NUM!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 t="e">
        <f t="shared" si="5"/>
        <v>#NUM!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 t="e">
        <f t="shared" si="5"/>
        <v>#NUM!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 t="e">
        <f t="shared" ref="H199:H262" si="7">0.5+((G199-$D$6)*SQRT($D$7^2-(G199-$D$6)^2))/(PI()*$D$7^2)+ASIN((G199-$D$6)/$D$7)/PI()</f>
        <v>#NUM!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 t="e">
        <f t="shared" si="7"/>
        <v>#NUM!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 t="e">
        <f t="shared" si="7"/>
        <v>#NUM!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 t="e">
        <f t="shared" si="7"/>
        <v>#NUM!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 t="e">
        <f t="shared" si="7"/>
        <v>#NUM!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 t="e">
        <f t="shared" si="7"/>
        <v>#NUM!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 t="e">
        <f t="shared" si="7"/>
        <v>#NUM!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 t="e">
        <f t="shared" si="7"/>
        <v>#NUM!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 t="e">
        <f t="shared" si="7"/>
        <v>#NUM!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 t="e">
        <f t="shared" si="7"/>
        <v>#NUM!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 t="e">
        <f t="shared" si="7"/>
        <v>#NUM!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 t="e">
        <f t="shared" si="7"/>
        <v>#NUM!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 t="e">
        <f t="shared" si="7"/>
        <v>#NUM!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 t="e">
        <f t="shared" si="7"/>
        <v>#NUM!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 t="e">
        <f t="shared" si="7"/>
        <v>#NUM!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 t="e">
        <f t="shared" si="7"/>
        <v>#NUM!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 t="e">
        <f t="shared" si="7"/>
        <v>#NUM!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 t="e">
        <f t="shared" si="7"/>
        <v>#NUM!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 t="e">
        <f t="shared" si="7"/>
        <v>#NUM!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 t="e">
        <f t="shared" si="7"/>
        <v>#NUM!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 t="e">
        <f t="shared" si="7"/>
        <v>#NUM!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 t="e">
        <f t="shared" si="7"/>
        <v>#NUM!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 t="e">
        <f t="shared" si="7"/>
        <v>#NUM!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 t="e">
        <f t="shared" si="7"/>
        <v>#NUM!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 t="e">
        <f t="shared" si="7"/>
        <v>#NUM!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 t="e">
        <f t="shared" si="7"/>
        <v>#NUM!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 t="e">
        <f t="shared" si="7"/>
        <v>#NUM!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 t="e">
        <f t="shared" si="7"/>
        <v>#NUM!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 t="e">
        <f t="shared" si="7"/>
        <v>#NUM!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 t="e">
        <f t="shared" si="7"/>
        <v>#NUM!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 t="e">
        <f t="shared" si="7"/>
        <v>#NUM!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 t="e">
        <f t="shared" si="7"/>
        <v>#NUM!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 t="e">
        <f t="shared" si="7"/>
        <v>#NUM!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 t="e">
        <f t="shared" si="7"/>
        <v>#NUM!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 t="e">
        <f t="shared" si="7"/>
        <v>#NUM!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 t="e">
        <f t="shared" si="7"/>
        <v>#NUM!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 t="e">
        <f t="shared" si="7"/>
        <v>#NUM!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 t="e">
        <f t="shared" si="7"/>
        <v>#NUM!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 t="e">
        <f t="shared" si="7"/>
        <v>#NUM!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 t="e">
        <f t="shared" si="7"/>
        <v>#NUM!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 t="e">
        <f t="shared" si="7"/>
        <v>#NUM!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 t="e">
        <f t="shared" si="7"/>
        <v>#NUM!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 t="e">
        <f t="shared" si="7"/>
        <v>#NUM!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 t="e">
        <f t="shared" si="7"/>
        <v>#NUM!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 t="e">
        <f t="shared" si="7"/>
        <v>#NUM!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 t="e">
        <f t="shared" si="7"/>
        <v>#NUM!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 t="e">
        <f t="shared" si="7"/>
        <v>#NUM!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 t="e">
        <f t="shared" si="7"/>
        <v>#NUM!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 t="e">
        <f t="shared" si="7"/>
        <v>#NUM!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 t="e">
        <f t="shared" si="7"/>
        <v>#NUM!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 t="e">
        <f t="shared" si="7"/>
        <v>#NUM!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 t="e">
        <f t="shared" si="7"/>
        <v>#NUM!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 t="e">
        <f t="shared" si="7"/>
        <v>#NUM!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 t="e">
        <f t="shared" si="7"/>
        <v>#NUM!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 t="e">
        <f t="shared" si="7"/>
        <v>#NUM!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 t="e">
        <f t="shared" si="7"/>
        <v>#NUM!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 t="e">
        <f t="shared" si="7"/>
        <v>#NUM!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 t="e">
        <f t="shared" si="7"/>
        <v>#NUM!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 t="e">
        <f t="shared" si="7"/>
        <v>#NUM!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 t="e">
        <f t="shared" si="7"/>
        <v>#NUM!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 t="e">
        <f t="shared" si="7"/>
        <v>#NUM!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 t="e">
        <f t="shared" si="7"/>
        <v>#NUM!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 t="e">
        <f t="shared" si="7"/>
        <v>#NUM!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 t="e">
        <f t="shared" si="7"/>
        <v>#NUM!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 t="e">
        <f t="shared" ref="H263:H326" si="9">0.5+((G263-$D$6)*SQRT($D$7^2-(G263-$D$6)^2))/(PI()*$D$7^2)+ASIN((G263-$D$6)/$D$7)/PI()</f>
        <v>#NUM!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 t="e">
        <f t="shared" si="9"/>
        <v>#NUM!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 t="e">
        <f t="shared" si="9"/>
        <v>#NUM!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 t="e">
        <f t="shared" si="9"/>
        <v>#NUM!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 t="e">
        <f t="shared" si="9"/>
        <v>#NUM!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 t="e">
        <f t="shared" si="9"/>
        <v>#NUM!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 t="e">
        <f t="shared" si="9"/>
        <v>#NUM!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 t="e">
        <f t="shared" si="9"/>
        <v>#NUM!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 t="e">
        <f t="shared" si="9"/>
        <v>#NUM!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 t="e">
        <f t="shared" si="9"/>
        <v>#NUM!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 t="e">
        <f t="shared" si="9"/>
        <v>#NUM!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 t="e">
        <f t="shared" si="9"/>
        <v>#NUM!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 t="e">
        <f t="shared" si="9"/>
        <v>#NUM!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 t="e">
        <f t="shared" si="9"/>
        <v>#NUM!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 t="e">
        <f t="shared" si="9"/>
        <v>#NUM!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 t="e">
        <f t="shared" si="9"/>
        <v>#NUM!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 t="e">
        <f t="shared" si="9"/>
        <v>#NUM!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 t="e">
        <f t="shared" si="9"/>
        <v>#NUM!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 t="e">
        <f t="shared" si="9"/>
        <v>#NUM!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 t="e">
        <f t="shared" si="9"/>
        <v>#NUM!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 t="e">
        <f t="shared" si="9"/>
        <v>#NUM!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 t="e">
        <f t="shared" si="9"/>
        <v>#NUM!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 t="e">
        <f t="shared" si="9"/>
        <v>#NUM!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 t="e">
        <f t="shared" si="9"/>
        <v>#NUM!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 t="e">
        <f t="shared" si="9"/>
        <v>#NUM!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 t="e">
        <f t="shared" si="9"/>
        <v>#NUM!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 t="e">
        <f t="shared" si="9"/>
        <v>#NUM!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 t="e">
        <f t="shared" si="9"/>
        <v>#NUM!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 t="e">
        <f t="shared" si="9"/>
        <v>#NUM!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 t="e">
        <f t="shared" si="9"/>
        <v>#NUM!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 t="e">
        <f t="shared" si="9"/>
        <v>#NUM!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 t="e">
        <f t="shared" si="9"/>
        <v>#NUM!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 t="e">
        <f t="shared" si="9"/>
        <v>#NUM!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 t="e">
        <f t="shared" si="9"/>
        <v>#NUM!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 t="e">
        <f t="shared" si="9"/>
        <v>#NUM!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 t="e">
        <f t="shared" si="9"/>
        <v>#NUM!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 t="e">
        <f t="shared" si="9"/>
        <v>#NUM!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 t="e">
        <f t="shared" si="9"/>
        <v>#NUM!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 t="e">
        <f t="shared" si="9"/>
        <v>#NUM!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 t="e">
        <f t="shared" si="9"/>
        <v>#NUM!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 t="e">
        <f t="shared" si="9"/>
        <v>#NUM!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 t="e">
        <f t="shared" si="9"/>
        <v>#NUM!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 t="e">
        <f t="shared" si="9"/>
        <v>#NUM!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 t="e">
        <f t="shared" si="9"/>
        <v>#NUM!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 t="e">
        <f t="shared" si="9"/>
        <v>#NUM!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 t="e">
        <f t="shared" si="9"/>
        <v>#NUM!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 t="e">
        <f t="shared" si="9"/>
        <v>#NUM!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 t="e">
        <f t="shared" si="9"/>
        <v>#NUM!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 t="e">
        <f t="shared" si="9"/>
        <v>#NUM!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 t="e">
        <f t="shared" si="9"/>
        <v>#NUM!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 t="e">
        <f t="shared" si="9"/>
        <v>#NUM!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 t="e">
        <f t="shared" si="9"/>
        <v>#NUM!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 t="e">
        <f t="shared" si="9"/>
        <v>#NUM!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 t="e">
        <f t="shared" si="9"/>
        <v>#NUM!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 t="e">
        <f t="shared" si="9"/>
        <v>#NUM!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 t="e">
        <f t="shared" si="9"/>
        <v>#NUM!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 t="e">
        <f t="shared" si="9"/>
        <v>#NUM!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 t="e">
        <f t="shared" si="9"/>
        <v>#NUM!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 t="e">
        <f t="shared" si="9"/>
        <v>#NUM!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 t="e">
        <f t="shared" si="9"/>
        <v>#NUM!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 t="e">
        <f t="shared" si="9"/>
        <v>#NUM!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 t="e">
        <f t="shared" si="9"/>
        <v>#NUM!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 t="e">
        <f t="shared" si="9"/>
        <v>#NUM!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 t="e">
        <f t="shared" si="9"/>
        <v>#NUM!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 t="e">
        <f t="shared" ref="H327:H390" si="11">0.5+((G327-$D$6)*SQRT($D$7^2-(G327-$D$6)^2))/(PI()*$D$7^2)+ASIN((G327-$D$6)/$D$7)/PI()</f>
        <v>#NUM!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 t="e">
        <f t="shared" si="11"/>
        <v>#NUM!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 t="e">
        <f t="shared" si="11"/>
        <v>#NUM!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 t="e">
        <f t="shared" si="11"/>
        <v>#NUM!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 t="e">
        <f t="shared" si="11"/>
        <v>#NUM!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 t="e">
        <f t="shared" si="11"/>
        <v>#NUM!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 t="e">
        <f t="shared" si="11"/>
        <v>#NUM!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 t="e">
        <f t="shared" si="11"/>
        <v>#NUM!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 t="e">
        <f t="shared" si="11"/>
        <v>#NUM!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 t="e">
        <f t="shared" si="11"/>
        <v>#NUM!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 t="e">
        <f t="shared" si="11"/>
        <v>#NUM!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 t="e">
        <f t="shared" si="11"/>
        <v>#NUM!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 t="e">
        <f t="shared" si="11"/>
        <v>#NUM!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 t="e">
        <f t="shared" si="11"/>
        <v>#NUM!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 t="e">
        <f t="shared" si="11"/>
        <v>#NUM!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 t="e">
        <f t="shared" si="11"/>
        <v>#NUM!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 t="e">
        <f t="shared" si="11"/>
        <v>#NUM!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 t="e">
        <f t="shared" si="11"/>
        <v>#NUM!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 t="e">
        <f t="shared" si="11"/>
        <v>#NUM!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 t="e">
        <f t="shared" si="11"/>
        <v>#NUM!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 t="e">
        <f t="shared" si="11"/>
        <v>#NUM!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 t="e">
        <f t="shared" si="11"/>
        <v>#NUM!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 t="e">
        <f t="shared" si="11"/>
        <v>#NUM!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 t="e">
        <f t="shared" si="11"/>
        <v>#NUM!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 t="e">
        <f t="shared" si="11"/>
        <v>#NUM!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 t="e">
        <f t="shared" si="11"/>
        <v>#NUM!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 t="e">
        <f t="shared" si="11"/>
        <v>#NUM!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 t="e">
        <f t="shared" si="11"/>
        <v>#NUM!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 t="e">
        <f t="shared" si="11"/>
        <v>#NUM!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 t="e">
        <f t="shared" si="11"/>
        <v>#NUM!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 t="e">
        <f t="shared" si="11"/>
        <v>#NUM!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 t="e">
        <f t="shared" si="11"/>
        <v>#NUM!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 t="e">
        <f t="shared" si="11"/>
        <v>#NUM!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 t="e">
        <f t="shared" si="11"/>
        <v>#NUM!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 t="e">
        <f t="shared" si="11"/>
        <v>#NUM!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 t="e">
        <f t="shared" si="11"/>
        <v>#NUM!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 t="e">
        <f t="shared" si="11"/>
        <v>#NUM!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 t="e">
        <f t="shared" si="11"/>
        <v>#NUM!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 t="e">
        <f t="shared" si="11"/>
        <v>#NUM!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 t="e">
        <f t="shared" si="11"/>
        <v>#NUM!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 t="e">
        <f t="shared" si="11"/>
        <v>#NUM!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 t="e">
        <f t="shared" si="11"/>
        <v>#NUM!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 t="e">
        <f t="shared" si="11"/>
        <v>#NUM!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 t="e">
        <f t="shared" si="11"/>
        <v>#NUM!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 t="e">
        <f t="shared" si="11"/>
        <v>#NUM!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 t="e">
        <f t="shared" si="11"/>
        <v>#NUM!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 t="e">
        <f t="shared" si="11"/>
        <v>#NUM!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 t="e">
        <f t="shared" si="11"/>
        <v>#NUM!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 t="e">
        <f t="shared" si="11"/>
        <v>#NUM!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 t="e">
        <f t="shared" si="11"/>
        <v>#NUM!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 t="e">
        <f t="shared" si="11"/>
        <v>#NUM!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 t="e">
        <f t="shared" si="11"/>
        <v>#NUM!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 t="e">
        <f t="shared" si="11"/>
        <v>#NUM!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 t="e">
        <f t="shared" si="11"/>
        <v>#NUM!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 t="e">
        <f t="shared" si="11"/>
        <v>#NUM!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 t="e">
        <f t="shared" si="11"/>
        <v>#NUM!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 t="e">
        <f t="shared" si="11"/>
        <v>#NUM!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 t="e">
        <f t="shared" si="11"/>
        <v>#NUM!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 t="e">
        <f t="shared" si="11"/>
        <v>#NUM!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 t="e">
        <f t="shared" si="11"/>
        <v>#NUM!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 t="e">
        <f t="shared" si="11"/>
        <v>#NUM!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 t="e">
        <f t="shared" si="11"/>
        <v>#NUM!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 t="e">
        <f t="shared" si="11"/>
        <v>#NUM!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 t="e">
        <f t="shared" si="11"/>
        <v>#NUM!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 t="e">
        <f t="shared" ref="H391:H454" si="13">0.5+((G391-$D$6)*SQRT($D$7^2-(G391-$D$6)^2))/(PI()*$D$7^2)+ASIN((G391-$D$6)/$D$7)/PI()</f>
        <v>#NUM!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 t="e">
        <f t="shared" si="13"/>
        <v>#NUM!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 t="e">
        <f t="shared" si="13"/>
        <v>#NUM!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 t="e">
        <f t="shared" si="13"/>
        <v>#NUM!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 t="e">
        <f t="shared" si="13"/>
        <v>#NUM!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 t="e">
        <f t="shared" si="13"/>
        <v>#NUM!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 t="e">
        <f t="shared" si="13"/>
        <v>#NUM!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 t="e">
        <f t="shared" si="13"/>
        <v>#NUM!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 t="e">
        <f t="shared" si="13"/>
        <v>#NUM!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 t="e">
        <f t="shared" si="13"/>
        <v>#NUM!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 t="e">
        <f t="shared" si="13"/>
        <v>#NUM!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 t="e">
        <f t="shared" si="13"/>
        <v>#NUM!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 t="e">
        <f t="shared" si="13"/>
        <v>#NUM!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 t="e">
        <f t="shared" si="13"/>
        <v>#NUM!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 t="e">
        <f t="shared" si="13"/>
        <v>#NUM!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 t="e">
        <f t="shared" si="13"/>
        <v>#NUM!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 t="e">
        <f t="shared" si="13"/>
        <v>#NUM!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 t="e">
        <f t="shared" si="13"/>
        <v>#NUM!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 t="e">
        <f t="shared" si="13"/>
        <v>#NUM!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 t="e">
        <f t="shared" si="13"/>
        <v>#NUM!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 t="e">
        <f t="shared" si="13"/>
        <v>#NUM!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 t="e">
        <f t="shared" si="13"/>
        <v>#NUM!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 t="e">
        <f t="shared" si="13"/>
        <v>#NUM!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 t="e">
        <f t="shared" si="13"/>
        <v>#NUM!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 t="e">
        <f t="shared" si="13"/>
        <v>#NUM!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 t="e">
        <f t="shared" si="13"/>
        <v>#NUM!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 t="e">
        <f t="shared" si="13"/>
        <v>#NUM!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 t="e">
        <f t="shared" si="13"/>
        <v>#NUM!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 t="e">
        <f t="shared" si="13"/>
        <v>#NUM!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 t="e">
        <f t="shared" si="13"/>
        <v>#NUM!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 t="e">
        <f t="shared" si="13"/>
        <v>#NUM!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 t="e">
        <f t="shared" si="13"/>
        <v>#NUM!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 t="e">
        <f t="shared" si="13"/>
        <v>#NUM!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 t="e">
        <f t="shared" si="13"/>
        <v>#NUM!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 t="e">
        <f t="shared" si="13"/>
        <v>#NUM!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 t="e">
        <f t="shared" si="13"/>
        <v>#NUM!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 t="e">
        <f t="shared" si="13"/>
        <v>#NUM!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 t="e">
        <f t="shared" si="13"/>
        <v>#NUM!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 t="e">
        <f t="shared" si="13"/>
        <v>#NUM!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 t="e">
        <f t="shared" si="13"/>
        <v>#NUM!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 t="e">
        <f t="shared" si="13"/>
        <v>#NUM!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 t="e">
        <f t="shared" si="13"/>
        <v>#NUM!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 t="e">
        <f t="shared" si="13"/>
        <v>#NUM!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 t="e">
        <f t="shared" si="13"/>
        <v>#NUM!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 t="e">
        <f t="shared" si="13"/>
        <v>#NUM!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 t="e">
        <f t="shared" si="13"/>
        <v>#NUM!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 t="e">
        <f t="shared" si="13"/>
        <v>#NUM!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 t="e">
        <f t="shared" si="13"/>
        <v>#NUM!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 t="e">
        <f t="shared" si="13"/>
        <v>#NUM!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 t="e">
        <f t="shared" si="13"/>
        <v>#NUM!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 t="e">
        <f t="shared" si="13"/>
        <v>#NUM!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 t="e">
        <f t="shared" si="13"/>
        <v>#NUM!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 t="e">
        <f t="shared" si="13"/>
        <v>#NUM!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 t="e">
        <f t="shared" si="13"/>
        <v>#NUM!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 t="e">
        <f t="shared" si="13"/>
        <v>#NUM!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 t="e">
        <f t="shared" si="13"/>
        <v>#NUM!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 t="e">
        <f t="shared" si="13"/>
        <v>#NUM!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 t="e">
        <f t="shared" si="13"/>
        <v>#NUM!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 t="e">
        <f t="shared" si="13"/>
        <v>#NUM!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 t="e">
        <f t="shared" si="13"/>
        <v>#NUM!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 t="e">
        <f t="shared" si="13"/>
        <v>#NUM!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 t="e">
        <f t="shared" si="13"/>
        <v>#NUM!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 t="e">
        <f t="shared" si="13"/>
        <v>#NUM!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 t="e">
        <f t="shared" si="13"/>
        <v>#NUM!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 t="e">
        <f t="shared" ref="H455:H518" si="15">0.5+((G455-$D$6)*SQRT($D$7^2-(G455-$D$6)^2))/(PI()*$D$7^2)+ASIN((G455-$D$6)/$D$7)/PI()</f>
        <v>#NUM!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 t="e">
        <f t="shared" si="15"/>
        <v>#NUM!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 t="e">
        <f t="shared" si="15"/>
        <v>#NUM!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 t="e">
        <f t="shared" si="15"/>
        <v>#NUM!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 t="e">
        <f t="shared" si="15"/>
        <v>#NUM!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 t="e">
        <f t="shared" si="15"/>
        <v>#NUM!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 t="e">
        <f t="shared" si="15"/>
        <v>#NUM!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 t="e">
        <f t="shared" si="15"/>
        <v>#NUM!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 t="e">
        <f t="shared" si="15"/>
        <v>#NUM!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 t="e">
        <f t="shared" si="15"/>
        <v>#NUM!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 t="e">
        <f t="shared" si="15"/>
        <v>#NUM!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 t="e">
        <f t="shared" si="15"/>
        <v>#NUM!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 t="e">
        <f t="shared" si="15"/>
        <v>#NUM!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 t="e">
        <f t="shared" si="15"/>
        <v>#NUM!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 t="e">
        <f t="shared" si="15"/>
        <v>#NUM!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 t="e">
        <f t="shared" si="15"/>
        <v>#NUM!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 t="e">
        <f t="shared" si="15"/>
        <v>#NUM!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 t="e">
        <f t="shared" si="15"/>
        <v>#NUM!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 t="e">
        <f t="shared" si="15"/>
        <v>#NUM!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 t="e">
        <f t="shared" si="15"/>
        <v>#NUM!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 t="e">
        <f t="shared" si="15"/>
        <v>#NUM!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 t="e">
        <f t="shared" si="15"/>
        <v>#NUM!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 t="e">
        <f t="shared" si="15"/>
        <v>#NUM!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 t="e">
        <f t="shared" si="15"/>
        <v>#NUM!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 t="e">
        <f t="shared" si="15"/>
        <v>#NUM!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 t="e">
        <f t="shared" si="15"/>
        <v>#NUM!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 t="e">
        <f t="shared" si="15"/>
        <v>#NUM!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 t="e">
        <f t="shared" si="15"/>
        <v>#NUM!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 t="e">
        <f t="shared" si="15"/>
        <v>#NUM!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 t="e">
        <f t="shared" si="15"/>
        <v>#NUM!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 t="e">
        <f t="shared" si="15"/>
        <v>#NUM!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 t="e">
        <f t="shared" si="15"/>
        <v>#NUM!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 t="e">
        <f t="shared" si="15"/>
        <v>#NUM!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 t="e">
        <f t="shared" si="15"/>
        <v>#NUM!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 t="e">
        <f t="shared" si="15"/>
        <v>#NUM!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 t="e">
        <f t="shared" si="15"/>
        <v>#NUM!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 t="e">
        <f t="shared" si="15"/>
        <v>#NUM!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 t="e">
        <f t="shared" si="15"/>
        <v>#NUM!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 t="e">
        <f t="shared" si="15"/>
        <v>#NUM!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 t="e">
        <f t="shared" si="15"/>
        <v>#NUM!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 t="e">
        <f t="shared" si="15"/>
        <v>#NUM!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 t="e">
        <f t="shared" si="15"/>
        <v>#NUM!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 t="e">
        <f t="shared" si="15"/>
        <v>#NUM!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 t="e">
        <f t="shared" si="15"/>
        <v>#NUM!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 t="e">
        <f t="shared" si="15"/>
        <v>#NUM!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 t="e">
        <f t="shared" si="15"/>
        <v>#NUM!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 t="e">
        <f t="shared" si="15"/>
        <v>#NUM!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 t="e">
        <f t="shared" si="15"/>
        <v>#NUM!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 t="e">
        <f t="shared" si="15"/>
        <v>#NUM!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 t="e">
        <f t="shared" si="15"/>
        <v>#NUM!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 t="e">
        <f t="shared" si="15"/>
        <v>#NUM!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 t="e">
        <f t="shared" si="15"/>
        <v>#NUM!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 t="e">
        <f t="shared" si="15"/>
        <v>#NUM!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 t="e">
        <f t="shared" si="15"/>
        <v>#NUM!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 t="e">
        <f t="shared" si="15"/>
        <v>#NUM!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 t="e">
        <f t="shared" si="15"/>
        <v>#NUM!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 t="e">
        <f t="shared" si="15"/>
        <v>#NUM!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 t="e">
        <f t="shared" si="15"/>
        <v>#NUM!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 t="e">
        <f t="shared" si="15"/>
        <v>#NUM!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 t="e">
        <f t="shared" si="15"/>
        <v>#NUM!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 t="e">
        <f t="shared" si="15"/>
        <v>#NUM!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 t="e">
        <f t="shared" si="15"/>
        <v>#NUM!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 t="e">
        <f t="shared" si="15"/>
        <v>#NUM!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 t="e">
        <f t="shared" si="15"/>
        <v>#NUM!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 t="e">
        <f t="shared" ref="H519:H582" si="17">0.5+((G519-$D$6)*SQRT($D$7^2-(G519-$D$6)^2))/(PI()*$D$7^2)+ASIN((G519-$D$6)/$D$7)/PI()</f>
        <v>#NUM!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 t="e">
        <f t="shared" si="17"/>
        <v>#NUM!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 t="e">
        <f t="shared" si="17"/>
        <v>#NUM!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 t="e">
        <f t="shared" si="17"/>
        <v>#NUM!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 t="e">
        <f t="shared" si="17"/>
        <v>#NUM!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 t="e">
        <f t="shared" si="17"/>
        <v>#NUM!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 t="e">
        <f t="shared" si="17"/>
        <v>#NUM!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 t="e">
        <f t="shared" si="17"/>
        <v>#NUM!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 t="e">
        <f t="shared" si="17"/>
        <v>#NUM!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 t="e">
        <f t="shared" si="17"/>
        <v>#NUM!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 t="e">
        <f t="shared" si="17"/>
        <v>#NUM!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 t="e">
        <f t="shared" si="17"/>
        <v>#NUM!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 t="e">
        <f t="shared" si="17"/>
        <v>#NUM!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 t="e">
        <f t="shared" si="17"/>
        <v>#NUM!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 t="e">
        <f t="shared" si="17"/>
        <v>#NUM!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 t="e">
        <f t="shared" si="17"/>
        <v>#NUM!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 t="e">
        <f t="shared" si="17"/>
        <v>#NUM!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 t="e">
        <f t="shared" si="17"/>
        <v>#NUM!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 t="e">
        <f t="shared" si="17"/>
        <v>#NUM!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 t="e">
        <f t="shared" si="17"/>
        <v>#NUM!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 t="e">
        <f t="shared" si="17"/>
        <v>#NUM!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 t="e">
        <f t="shared" si="17"/>
        <v>#NUM!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 t="e">
        <f t="shared" si="17"/>
        <v>#NUM!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 t="e">
        <f t="shared" si="17"/>
        <v>#NUM!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 t="e">
        <f t="shared" si="17"/>
        <v>#NUM!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 t="e">
        <f t="shared" si="17"/>
        <v>#NUM!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 t="e">
        <f t="shared" si="17"/>
        <v>#NUM!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 t="e">
        <f t="shared" si="17"/>
        <v>#NUM!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 t="e">
        <f t="shared" si="17"/>
        <v>#NUM!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 t="e">
        <f t="shared" si="17"/>
        <v>#NUM!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 t="e">
        <f t="shared" si="17"/>
        <v>#NUM!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 t="e">
        <f t="shared" si="17"/>
        <v>#NUM!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 t="e">
        <f t="shared" si="17"/>
        <v>#NUM!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 t="e">
        <f t="shared" si="17"/>
        <v>#NUM!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 t="e">
        <f t="shared" si="17"/>
        <v>#NUM!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 t="e">
        <f t="shared" si="17"/>
        <v>#NUM!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 t="e">
        <f t="shared" si="17"/>
        <v>#NUM!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 t="e">
        <f t="shared" si="17"/>
        <v>#NUM!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 t="e">
        <f t="shared" si="17"/>
        <v>#NUM!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 t="e">
        <f t="shared" si="17"/>
        <v>#NUM!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 t="e">
        <f t="shared" si="17"/>
        <v>#NUM!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 t="e">
        <f t="shared" si="17"/>
        <v>#NUM!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 t="e">
        <f t="shared" si="17"/>
        <v>#NUM!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 t="e">
        <f t="shared" si="17"/>
        <v>#NUM!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 t="e">
        <f t="shared" si="17"/>
        <v>#NUM!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 t="e">
        <f t="shared" si="17"/>
        <v>#NUM!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 t="e">
        <f t="shared" si="17"/>
        <v>#NUM!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 t="e">
        <f t="shared" si="17"/>
        <v>#NUM!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 t="e">
        <f t="shared" si="17"/>
        <v>#NUM!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 t="e">
        <f t="shared" si="17"/>
        <v>#NUM!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 t="e">
        <f t="shared" si="17"/>
        <v>#NUM!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 t="e">
        <f t="shared" si="17"/>
        <v>#NUM!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 t="e">
        <f t="shared" si="17"/>
        <v>#NUM!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 t="e">
        <f t="shared" si="17"/>
        <v>#NUM!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 t="e">
        <f t="shared" si="17"/>
        <v>#NUM!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 t="e">
        <f t="shared" si="17"/>
        <v>#NUM!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 t="e">
        <f t="shared" si="17"/>
        <v>#NUM!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 t="e">
        <f t="shared" si="17"/>
        <v>#NUM!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 t="e">
        <f t="shared" si="17"/>
        <v>#NUM!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 t="e">
        <f t="shared" si="17"/>
        <v>#NUM!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 t="e">
        <f t="shared" si="17"/>
        <v>#NUM!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 t="e">
        <f t="shared" si="17"/>
        <v>#NUM!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 t="e">
        <f t="shared" si="17"/>
        <v>#NUM!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 t="e">
        <f t="shared" si="17"/>
        <v>#NUM!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 t="e">
        <f t="shared" ref="H583:H646" si="19">0.5+((G583-$D$6)*SQRT($D$7^2-(G583-$D$6)^2))/(PI()*$D$7^2)+ASIN((G583-$D$6)/$D$7)/PI()</f>
        <v>#NUM!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 t="e">
        <f t="shared" si="19"/>
        <v>#NUM!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 t="e">
        <f t="shared" si="19"/>
        <v>#NUM!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 t="e">
        <f t="shared" si="19"/>
        <v>#NUM!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 t="e">
        <f t="shared" si="19"/>
        <v>#NUM!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 t="e">
        <f t="shared" si="19"/>
        <v>#NUM!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 t="e">
        <f t="shared" si="19"/>
        <v>#NUM!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 t="e">
        <f t="shared" si="19"/>
        <v>#NUM!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 t="e">
        <f t="shared" si="19"/>
        <v>#NUM!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 t="e">
        <f t="shared" si="19"/>
        <v>#NUM!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 t="e">
        <f t="shared" si="19"/>
        <v>#NUM!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 t="e">
        <f t="shared" si="19"/>
        <v>#NUM!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 t="e">
        <f t="shared" si="19"/>
        <v>#NUM!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 t="e">
        <f t="shared" si="19"/>
        <v>#NUM!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 t="e">
        <f t="shared" si="19"/>
        <v>#NUM!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 t="e">
        <f t="shared" si="19"/>
        <v>#NUM!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 t="e">
        <f t="shared" si="19"/>
        <v>#NUM!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 t="e">
        <f t="shared" si="19"/>
        <v>#NUM!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 t="e">
        <f t="shared" si="19"/>
        <v>#NUM!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 t="e">
        <f t="shared" si="19"/>
        <v>#NUM!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 t="e">
        <f t="shared" si="19"/>
        <v>#NUM!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 t="e">
        <f t="shared" si="19"/>
        <v>#NUM!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 t="e">
        <f t="shared" si="19"/>
        <v>#NUM!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 t="e">
        <f t="shared" si="19"/>
        <v>#NUM!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 t="e">
        <f t="shared" si="19"/>
        <v>#NUM!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 t="e">
        <f t="shared" si="19"/>
        <v>#NUM!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 t="e">
        <f t="shared" si="19"/>
        <v>#NUM!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 t="e">
        <f t="shared" si="19"/>
        <v>#NUM!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 t="e">
        <f t="shared" si="19"/>
        <v>#NUM!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 t="e">
        <f t="shared" si="19"/>
        <v>#NUM!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 t="e">
        <f t="shared" si="19"/>
        <v>#NUM!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 t="e">
        <f t="shared" si="19"/>
        <v>#NUM!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 t="e">
        <f t="shared" si="19"/>
        <v>#NUM!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 t="e">
        <f t="shared" si="19"/>
        <v>#NUM!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 t="e">
        <f t="shared" si="19"/>
        <v>#NUM!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 t="e">
        <f t="shared" si="19"/>
        <v>#NUM!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 t="e">
        <f t="shared" si="19"/>
        <v>#NUM!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 t="e">
        <f t="shared" si="19"/>
        <v>#NUM!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 t="e">
        <f t="shared" si="19"/>
        <v>#NUM!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 t="e">
        <f t="shared" si="19"/>
        <v>#NUM!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 t="e">
        <f t="shared" si="19"/>
        <v>#NUM!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 t="e">
        <f t="shared" si="19"/>
        <v>#NUM!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 t="e">
        <f t="shared" si="19"/>
        <v>#NUM!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 t="e">
        <f t="shared" si="19"/>
        <v>#NUM!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 t="e">
        <f t="shared" si="19"/>
        <v>#NUM!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 t="e">
        <f t="shared" si="19"/>
        <v>#NUM!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 t="e">
        <f t="shared" si="19"/>
        <v>#NUM!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 t="e">
        <f t="shared" si="19"/>
        <v>#NUM!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 t="e">
        <f t="shared" si="19"/>
        <v>#NUM!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 t="e">
        <f t="shared" si="19"/>
        <v>#NUM!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 t="e">
        <f t="shared" si="19"/>
        <v>#NUM!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 t="e">
        <f t="shared" si="19"/>
        <v>#NUM!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 t="e">
        <f t="shared" si="19"/>
        <v>#NUM!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 t="e">
        <f t="shared" si="19"/>
        <v>#NUM!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 t="e">
        <f t="shared" si="19"/>
        <v>#NUM!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 t="e">
        <f t="shared" si="19"/>
        <v>#NUM!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 t="e">
        <f t="shared" si="19"/>
        <v>#NUM!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 t="e">
        <f t="shared" si="19"/>
        <v>#NUM!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 t="e">
        <f t="shared" si="19"/>
        <v>#NUM!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 t="e">
        <f t="shared" si="19"/>
        <v>#NUM!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 t="e">
        <f t="shared" si="19"/>
        <v>#NUM!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 t="e">
        <f t="shared" si="19"/>
        <v>#NUM!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 t="e">
        <f t="shared" si="19"/>
        <v>#NUM!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 t="e">
        <f t="shared" si="19"/>
        <v>#NUM!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 t="e">
        <f t="shared" ref="H647:H710" si="21">0.5+((G647-$D$6)*SQRT($D$7^2-(G647-$D$6)^2))/(PI()*$D$7^2)+ASIN((G647-$D$6)/$D$7)/PI()</f>
        <v>#NUM!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 t="e">
        <f t="shared" si="21"/>
        <v>#NUM!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 t="e">
        <f t="shared" si="21"/>
        <v>#NUM!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 t="e">
        <f t="shared" si="21"/>
        <v>#NUM!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 t="e">
        <f t="shared" si="21"/>
        <v>#NUM!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 t="e">
        <f t="shared" si="21"/>
        <v>#NUM!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 t="e">
        <f t="shared" si="21"/>
        <v>#NUM!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 t="e">
        <f t="shared" si="21"/>
        <v>#NUM!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 t="e">
        <f t="shared" si="21"/>
        <v>#NUM!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 t="e">
        <f t="shared" si="21"/>
        <v>#NUM!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 t="e">
        <f t="shared" si="21"/>
        <v>#NUM!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 t="e">
        <f t="shared" si="21"/>
        <v>#NUM!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 t="e">
        <f t="shared" si="21"/>
        <v>#NUM!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 t="e">
        <f t="shared" si="21"/>
        <v>#NUM!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 t="e">
        <f t="shared" si="21"/>
        <v>#NUM!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 t="e">
        <f t="shared" si="21"/>
        <v>#NUM!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 t="e">
        <f t="shared" si="21"/>
        <v>#NUM!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 t="e">
        <f t="shared" si="21"/>
        <v>#NUM!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 t="e">
        <f t="shared" si="21"/>
        <v>#NUM!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 t="e">
        <f t="shared" si="21"/>
        <v>#NUM!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 t="e">
        <f t="shared" si="21"/>
        <v>#NUM!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 t="e">
        <f t="shared" si="21"/>
        <v>#NUM!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 t="e">
        <f t="shared" si="21"/>
        <v>#NUM!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 t="e">
        <f t="shared" si="21"/>
        <v>#NUM!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 t="e">
        <f t="shared" si="21"/>
        <v>#NUM!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 t="e">
        <f t="shared" si="21"/>
        <v>#NUM!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 t="e">
        <f t="shared" si="21"/>
        <v>#NUM!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 t="e">
        <f t="shared" si="21"/>
        <v>#NUM!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 t="e">
        <f t="shared" si="21"/>
        <v>#NUM!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 t="e">
        <f t="shared" si="21"/>
        <v>#NUM!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 t="e">
        <f t="shared" si="21"/>
        <v>#NUM!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 t="e">
        <f t="shared" si="21"/>
        <v>#NUM!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 t="e">
        <f t="shared" si="21"/>
        <v>#NUM!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 t="e">
        <f t="shared" si="21"/>
        <v>#NUM!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 t="e">
        <f t="shared" si="21"/>
        <v>#NUM!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 t="e">
        <f t="shared" si="21"/>
        <v>#NUM!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 t="e">
        <f t="shared" si="21"/>
        <v>#NUM!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 t="e">
        <f t="shared" si="21"/>
        <v>#NUM!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 t="e">
        <f t="shared" si="21"/>
        <v>#NUM!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 t="e">
        <f t="shared" si="21"/>
        <v>#NUM!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 t="e">
        <f t="shared" si="21"/>
        <v>#NUM!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 t="e">
        <f t="shared" si="21"/>
        <v>#NUM!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 t="e">
        <f t="shared" si="21"/>
        <v>#NUM!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 t="e">
        <f t="shared" si="21"/>
        <v>#NUM!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 t="e">
        <f t="shared" si="21"/>
        <v>#NUM!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 t="e">
        <f t="shared" si="21"/>
        <v>#NUM!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 t="e">
        <f t="shared" si="21"/>
        <v>#NUM!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 t="e">
        <f t="shared" si="21"/>
        <v>#NUM!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 t="e">
        <f t="shared" si="21"/>
        <v>#NUM!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 t="e">
        <f t="shared" si="21"/>
        <v>#NUM!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 t="e">
        <f t="shared" si="21"/>
        <v>#NUM!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 t="e">
        <f t="shared" si="21"/>
        <v>#NUM!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 t="e">
        <f t="shared" si="21"/>
        <v>#NUM!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 t="e">
        <f t="shared" si="21"/>
        <v>#NUM!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 t="e">
        <f t="shared" si="21"/>
        <v>#NUM!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 t="e">
        <f t="shared" si="21"/>
        <v>#NUM!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 t="e">
        <f t="shared" si="21"/>
        <v>#NUM!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 t="e">
        <f t="shared" si="21"/>
        <v>#NUM!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 t="e">
        <f t="shared" si="21"/>
        <v>#NUM!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 t="e">
        <f t="shared" si="21"/>
        <v>#NUM!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 t="e">
        <f t="shared" si="21"/>
        <v>#NUM!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 t="e">
        <f t="shared" si="21"/>
        <v>#NUM!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 t="e">
        <f t="shared" si="21"/>
        <v>#NUM!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 t="e">
        <f t="shared" si="21"/>
        <v>#NUM!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 t="e">
        <f t="shared" ref="H711:H774" si="23">0.5+((G711-$D$6)*SQRT($D$7^2-(G711-$D$6)^2))/(PI()*$D$7^2)+ASIN((G711-$D$6)/$D$7)/PI()</f>
        <v>#NUM!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 t="e">
        <f t="shared" si="23"/>
        <v>#NUM!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 t="e">
        <f t="shared" si="23"/>
        <v>#NUM!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 t="e">
        <f t="shared" si="23"/>
        <v>#NUM!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 t="e">
        <f t="shared" si="23"/>
        <v>#NUM!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 t="e">
        <f t="shared" si="23"/>
        <v>#NUM!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 t="e">
        <f t="shared" si="23"/>
        <v>#NUM!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 t="e">
        <f t="shared" si="23"/>
        <v>#NUM!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 t="e">
        <f t="shared" si="23"/>
        <v>#NUM!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 t="e">
        <f t="shared" si="23"/>
        <v>#NUM!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 t="e">
        <f t="shared" si="23"/>
        <v>#NUM!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 t="e">
        <f t="shared" si="23"/>
        <v>#NUM!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 t="e">
        <f t="shared" si="23"/>
        <v>#NUM!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 t="e">
        <f t="shared" si="23"/>
        <v>#NUM!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 t="e">
        <f t="shared" si="23"/>
        <v>#NUM!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 t="e">
        <f t="shared" si="23"/>
        <v>#NUM!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 t="e">
        <f t="shared" si="23"/>
        <v>#NUM!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 t="e">
        <f t="shared" si="23"/>
        <v>#NUM!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 t="e">
        <f t="shared" si="23"/>
        <v>#NUM!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 t="e">
        <f t="shared" si="23"/>
        <v>#NUM!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 t="e">
        <f t="shared" si="23"/>
        <v>#NUM!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 t="e">
        <f t="shared" si="23"/>
        <v>#NUM!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 t="e">
        <f t="shared" si="23"/>
        <v>#NUM!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 t="e">
        <f t="shared" si="23"/>
        <v>#NUM!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 t="e">
        <f t="shared" si="23"/>
        <v>#NUM!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 t="e">
        <f t="shared" si="23"/>
        <v>#NUM!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 t="e">
        <f t="shared" si="23"/>
        <v>#NUM!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 t="e">
        <f t="shared" si="23"/>
        <v>#NUM!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 t="e">
        <f t="shared" si="23"/>
        <v>#NUM!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 t="e">
        <f t="shared" si="23"/>
        <v>#NUM!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 t="e">
        <f t="shared" si="23"/>
        <v>#NUM!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 t="e">
        <f t="shared" si="23"/>
        <v>#NUM!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 t="e">
        <f t="shared" si="23"/>
        <v>#NUM!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 t="e">
        <f t="shared" si="23"/>
        <v>#NUM!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 t="e">
        <f t="shared" si="23"/>
        <v>#NUM!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 t="e">
        <f t="shared" si="23"/>
        <v>#NUM!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 t="e">
        <f t="shared" si="23"/>
        <v>#NUM!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 t="e">
        <f t="shared" si="23"/>
        <v>#NUM!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 t="e">
        <f t="shared" si="23"/>
        <v>#NUM!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 t="e">
        <f t="shared" si="23"/>
        <v>#NUM!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 t="e">
        <f t="shared" si="23"/>
        <v>#NUM!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 t="e">
        <f t="shared" si="23"/>
        <v>#NUM!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 t="e">
        <f t="shared" si="23"/>
        <v>#NUM!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 t="e">
        <f t="shared" si="23"/>
        <v>#NUM!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 t="e">
        <f t="shared" si="23"/>
        <v>#NUM!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 t="e">
        <f t="shared" si="23"/>
        <v>#NUM!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 t="e">
        <f t="shared" si="23"/>
        <v>#NUM!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 t="e">
        <f t="shared" si="23"/>
        <v>#NUM!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 t="e">
        <f t="shared" si="23"/>
        <v>#NUM!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 t="e">
        <f t="shared" si="23"/>
        <v>#NUM!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 t="e">
        <f t="shared" si="23"/>
        <v>#NUM!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 t="e">
        <f t="shared" si="23"/>
        <v>#NUM!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 t="e">
        <f t="shared" si="23"/>
        <v>#NUM!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 t="e">
        <f t="shared" si="23"/>
        <v>#NUM!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 t="e">
        <f t="shared" si="23"/>
        <v>#NUM!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 t="e">
        <f t="shared" si="23"/>
        <v>#NUM!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 t="e">
        <f t="shared" si="23"/>
        <v>#NUM!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 t="e">
        <f t="shared" si="23"/>
        <v>#NUM!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 t="e">
        <f t="shared" si="23"/>
        <v>#NUM!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 t="e">
        <f t="shared" si="23"/>
        <v>#NUM!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 t="e">
        <f t="shared" si="23"/>
        <v>#NUM!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 t="e">
        <f t="shared" si="23"/>
        <v>#NUM!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 t="e">
        <f t="shared" si="23"/>
        <v>#NUM!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 t="e">
        <f t="shared" si="23"/>
        <v>#NUM!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 t="e">
        <f t="shared" ref="H775:H838" si="25">0.5+((G775-$D$6)*SQRT($D$7^2-(G775-$D$6)^2))/(PI()*$D$7^2)+ASIN((G775-$D$6)/$D$7)/PI()</f>
        <v>#NUM!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 t="e">
        <f t="shared" si="25"/>
        <v>#NUM!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 t="e">
        <f t="shared" si="25"/>
        <v>#NUM!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 t="e">
        <f t="shared" si="25"/>
        <v>#NUM!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 t="e">
        <f t="shared" si="25"/>
        <v>#NUM!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 t="e">
        <f t="shared" si="25"/>
        <v>#NUM!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 t="e">
        <f t="shared" si="25"/>
        <v>#NUM!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 t="e">
        <f t="shared" si="25"/>
        <v>#NUM!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 t="e">
        <f t="shared" si="25"/>
        <v>#NUM!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 t="e">
        <f t="shared" si="25"/>
        <v>#NUM!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 t="e">
        <f t="shared" si="25"/>
        <v>#NUM!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 t="e">
        <f t="shared" si="25"/>
        <v>#NUM!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 t="e">
        <f t="shared" si="25"/>
        <v>#NUM!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 t="e">
        <f t="shared" si="25"/>
        <v>#NUM!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 t="e">
        <f t="shared" si="25"/>
        <v>#NUM!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 t="e">
        <f t="shared" si="25"/>
        <v>#NUM!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 t="e">
        <f t="shared" si="25"/>
        <v>#NUM!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 t="e">
        <f t="shared" si="25"/>
        <v>#NUM!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 t="e">
        <f t="shared" si="25"/>
        <v>#NUM!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 t="e">
        <f t="shared" si="25"/>
        <v>#NUM!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 t="e">
        <f t="shared" si="25"/>
        <v>#NUM!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 t="e">
        <f t="shared" si="25"/>
        <v>#NUM!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 t="e">
        <f t="shared" si="25"/>
        <v>#NUM!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 t="e">
        <f t="shared" si="25"/>
        <v>#NUM!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 t="e">
        <f t="shared" si="25"/>
        <v>#NUM!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 t="e">
        <f t="shared" si="25"/>
        <v>#NUM!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 t="e">
        <f t="shared" si="25"/>
        <v>#NUM!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 t="e">
        <f t="shared" si="25"/>
        <v>#NUM!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 t="e">
        <f t="shared" si="25"/>
        <v>#NUM!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 t="e">
        <f t="shared" si="25"/>
        <v>#NUM!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 t="e">
        <f t="shared" si="25"/>
        <v>#NUM!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 t="e">
        <f t="shared" si="25"/>
        <v>#NUM!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 t="e">
        <f t="shared" si="25"/>
        <v>#NUM!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 t="e">
        <f t="shared" si="25"/>
        <v>#NUM!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 t="e">
        <f t="shared" si="25"/>
        <v>#NUM!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 t="e">
        <f t="shared" si="25"/>
        <v>#NUM!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 t="e">
        <f t="shared" si="25"/>
        <v>#NUM!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 t="e">
        <f t="shared" si="25"/>
        <v>#NUM!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 t="e">
        <f t="shared" si="25"/>
        <v>#NUM!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 t="e">
        <f t="shared" si="25"/>
        <v>#NUM!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 t="e">
        <f t="shared" si="25"/>
        <v>#NUM!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 t="e">
        <f t="shared" si="25"/>
        <v>#NUM!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 t="e">
        <f t="shared" si="25"/>
        <v>#NUM!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 t="e">
        <f t="shared" si="25"/>
        <v>#NUM!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 t="e">
        <f t="shared" si="25"/>
        <v>#NUM!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 t="e">
        <f t="shared" si="25"/>
        <v>#NUM!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 t="e">
        <f t="shared" si="25"/>
        <v>#NUM!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 t="e">
        <f t="shared" si="25"/>
        <v>#NUM!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 t="e">
        <f t="shared" si="25"/>
        <v>#NUM!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 t="e">
        <f t="shared" si="25"/>
        <v>#NUM!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 t="e">
        <f t="shared" si="25"/>
        <v>#NUM!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 t="e">
        <f t="shared" si="25"/>
        <v>#NUM!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 t="e">
        <f t="shared" si="25"/>
        <v>#NUM!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 t="e">
        <f t="shared" si="25"/>
        <v>#NUM!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 t="e">
        <f t="shared" si="25"/>
        <v>#NUM!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 t="e">
        <f t="shared" si="25"/>
        <v>#NUM!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 t="e">
        <f t="shared" si="25"/>
        <v>#NUM!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 t="e">
        <f t="shared" si="25"/>
        <v>#NUM!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 t="e">
        <f t="shared" si="25"/>
        <v>#NUM!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 t="e">
        <f t="shared" si="25"/>
        <v>#NUM!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 t="e">
        <f t="shared" si="25"/>
        <v>#NUM!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 t="e">
        <f t="shared" si="25"/>
        <v>#NUM!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 t="e">
        <f t="shared" si="25"/>
        <v>#NUM!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 t="e">
        <f t="shared" si="25"/>
        <v>#NUM!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 t="e">
        <f t="shared" ref="H839:H902" si="27">0.5+((G839-$D$6)*SQRT($D$7^2-(G839-$D$6)^2))/(PI()*$D$7^2)+ASIN((G839-$D$6)/$D$7)/PI()</f>
        <v>#NUM!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 t="e">
        <f t="shared" si="27"/>
        <v>#NUM!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 t="e">
        <f t="shared" si="27"/>
        <v>#NUM!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 t="e">
        <f t="shared" si="27"/>
        <v>#NUM!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 t="e">
        <f t="shared" si="27"/>
        <v>#NUM!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 t="e">
        <f t="shared" si="27"/>
        <v>#NUM!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 t="e">
        <f t="shared" si="27"/>
        <v>#NUM!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 t="e">
        <f t="shared" si="27"/>
        <v>#NUM!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 t="e">
        <f t="shared" si="27"/>
        <v>#NUM!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 t="e">
        <f t="shared" si="27"/>
        <v>#NUM!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 t="e">
        <f t="shared" si="27"/>
        <v>#NUM!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 t="e">
        <f t="shared" si="27"/>
        <v>#NUM!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 t="e">
        <f t="shared" si="27"/>
        <v>#NUM!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 t="e">
        <f t="shared" si="27"/>
        <v>#NUM!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 t="e">
        <f t="shared" si="27"/>
        <v>#NUM!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 t="e">
        <f t="shared" si="27"/>
        <v>#NUM!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 t="e">
        <f t="shared" si="27"/>
        <v>#NUM!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 t="e">
        <f t="shared" si="27"/>
        <v>#NUM!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 t="e">
        <f t="shared" si="27"/>
        <v>#NUM!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 t="e">
        <f t="shared" si="27"/>
        <v>#NUM!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 t="e">
        <f t="shared" si="27"/>
        <v>#NUM!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 t="e">
        <f t="shared" si="27"/>
        <v>#NUM!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 t="e">
        <f t="shared" si="27"/>
        <v>#NUM!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 t="e">
        <f t="shared" si="27"/>
        <v>#NUM!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 t="e">
        <f t="shared" si="27"/>
        <v>#NUM!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 t="e">
        <f t="shared" si="27"/>
        <v>#NUM!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 t="e">
        <f t="shared" si="27"/>
        <v>#NUM!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 t="e">
        <f t="shared" si="27"/>
        <v>#NUM!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 t="e">
        <f t="shared" si="27"/>
        <v>#NUM!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 t="e">
        <f t="shared" si="27"/>
        <v>#NUM!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 t="e">
        <f t="shared" si="27"/>
        <v>#NUM!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 t="e">
        <f t="shared" si="27"/>
        <v>#NUM!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 t="e">
        <f t="shared" si="27"/>
        <v>#NUM!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 t="e">
        <f t="shared" si="27"/>
        <v>#NUM!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 t="e">
        <f t="shared" si="27"/>
        <v>#NUM!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 t="e">
        <f t="shared" si="27"/>
        <v>#NUM!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 t="e">
        <f t="shared" si="27"/>
        <v>#NUM!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 t="e">
        <f t="shared" si="27"/>
        <v>#NUM!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 t="e">
        <f t="shared" si="27"/>
        <v>#NUM!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 t="e">
        <f t="shared" si="27"/>
        <v>#NUM!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 t="e">
        <f t="shared" si="27"/>
        <v>#NUM!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 t="e">
        <f t="shared" si="27"/>
        <v>#NUM!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 t="e">
        <f t="shared" si="27"/>
        <v>#NUM!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 t="e">
        <f t="shared" si="27"/>
        <v>#NUM!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 t="e">
        <f t="shared" si="27"/>
        <v>#NUM!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 t="e">
        <f t="shared" si="27"/>
        <v>#NUM!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 t="e">
        <f t="shared" si="27"/>
        <v>#NUM!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 t="e">
        <f t="shared" si="27"/>
        <v>#NUM!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 t="e">
        <f t="shared" si="27"/>
        <v>#NUM!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 t="e">
        <f t="shared" si="27"/>
        <v>#NUM!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 t="e">
        <f t="shared" si="27"/>
        <v>#NUM!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 t="e">
        <f t="shared" si="27"/>
        <v>#NUM!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 t="e">
        <f t="shared" si="27"/>
        <v>#NUM!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 t="e">
        <f t="shared" si="27"/>
        <v>#NUM!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 t="e">
        <f t="shared" si="27"/>
        <v>#NUM!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 t="e">
        <f t="shared" si="27"/>
        <v>#NUM!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 t="e">
        <f t="shared" si="27"/>
        <v>#NUM!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 t="e">
        <f t="shared" si="27"/>
        <v>#NUM!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 t="e">
        <f t="shared" si="27"/>
        <v>#NUM!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 t="e">
        <f t="shared" si="27"/>
        <v>#NUM!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 t="e">
        <f t="shared" si="27"/>
        <v>#NUM!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 t="e">
        <f t="shared" si="27"/>
        <v>#NUM!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 t="e">
        <f t="shared" si="27"/>
        <v>#NUM!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 t="e">
        <f t="shared" si="27"/>
        <v>#NUM!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 t="e">
        <f t="shared" ref="H903:H966" si="29">0.5+((G903-$D$6)*SQRT($D$7^2-(G903-$D$6)^2))/(PI()*$D$7^2)+ASIN((G903-$D$6)/$D$7)/PI()</f>
        <v>#NUM!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 t="e">
        <f t="shared" si="29"/>
        <v>#NUM!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 t="e">
        <f t="shared" si="29"/>
        <v>#NUM!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 t="e">
        <f t="shared" si="29"/>
        <v>#NUM!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 t="e">
        <f t="shared" si="29"/>
        <v>#NUM!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 t="e">
        <f t="shared" si="29"/>
        <v>#NUM!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 t="e">
        <f t="shared" si="29"/>
        <v>#NUM!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 t="e">
        <f t="shared" si="29"/>
        <v>#NUM!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 t="e">
        <f t="shared" si="29"/>
        <v>#NUM!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 t="e">
        <f t="shared" si="29"/>
        <v>#NUM!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 t="e">
        <f t="shared" si="29"/>
        <v>#NUM!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 t="e">
        <f t="shared" si="29"/>
        <v>#NUM!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 t="e">
        <f t="shared" si="29"/>
        <v>#NUM!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 t="e">
        <f t="shared" si="29"/>
        <v>#NUM!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 t="e">
        <f t="shared" si="29"/>
        <v>#NUM!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 t="e">
        <f t="shared" si="29"/>
        <v>#NUM!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 t="e">
        <f t="shared" si="29"/>
        <v>#NUM!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 t="e">
        <f t="shared" si="29"/>
        <v>#NUM!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 t="e">
        <f t="shared" si="29"/>
        <v>#NUM!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 t="e">
        <f t="shared" si="29"/>
        <v>#NUM!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 t="e">
        <f t="shared" si="29"/>
        <v>#NUM!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 t="e">
        <f t="shared" si="29"/>
        <v>#NUM!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 t="e">
        <f t="shared" si="29"/>
        <v>#NUM!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 t="e">
        <f t="shared" si="29"/>
        <v>#NUM!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 t="e">
        <f t="shared" si="29"/>
        <v>#NUM!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 t="e">
        <f t="shared" si="29"/>
        <v>#NUM!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 t="e">
        <f t="shared" si="29"/>
        <v>#NUM!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 t="e">
        <f t="shared" si="29"/>
        <v>#NUM!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 t="e">
        <f t="shared" si="29"/>
        <v>#NUM!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 t="e">
        <f t="shared" si="29"/>
        <v>#NUM!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 t="e">
        <f t="shared" si="29"/>
        <v>#NUM!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 t="e">
        <f t="shared" si="29"/>
        <v>#NUM!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 t="e">
        <f t="shared" si="29"/>
        <v>#NUM!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 t="e">
        <f t="shared" si="29"/>
        <v>#NUM!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 t="e">
        <f t="shared" si="29"/>
        <v>#NUM!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 t="e">
        <f t="shared" si="29"/>
        <v>#NUM!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 t="e">
        <f t="shared" si="29"/>
        <v>#NUM!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 t="e">
        <f t="shared" si="29"/>
        <v>#NUM!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 t="e">
        <f t="shared" si="29"/>
        <v>#NUM!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 t="e">
        <f t="shared" si="29"/>
        <v>#NUM!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 t="e">
        <f t="shared" si="29"/>
        <v>#NUM!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 t="e">
        <f t="shared" si="29"/>
        <v>#NUM!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 t="e">
        <f t="shared" si="29"/>
        <v>#NUM!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 t="e">
        <f t="shared" si="29"/>
        <v>#NUM!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 t="e">
        <f t="shared" si="29"/>
        <v>#NUM!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 t="e">
        <f t="shared" si="29"/>
        <v>#NUM!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 t="e">
        <f t="shared" si="29"/>
        <v>#NUM!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 t="e">
        <f t="shared" si="29"/>
        <v>#NUM!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 t="e">
        <f t="shared" si="29"/>
        <v>#NUM!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 t="e">
        <f t="shared" si="29"/>
        <v>#NUM!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 t="e">
        <f t="shared" si="29"/>
        <v>#NUM!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 t="e">
        <f t="shared" si="29"/>
        <v>#NUM!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 t="e">
        <f t="shared" si="29"/>
        <v>#NUM!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 t="e">
        <f t="shared" si="29"/>
        <v>#NUM!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 t="e">
        <f t="shared" si="29"/>
        <v>#NUM!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 t="e">
        <f t="shared" si="29"/>
        <v>#NUM!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 t="e">
        <f t="shared" si="29"/>
        <v>#NUM!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 t="e">
        <f t="shared" si="29"/>
        <v>#NUM!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 t="e">
        <f t="shared" si="29"/>
        <v>#NUM!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 t="e">
        <f t="shared" si="29"/>
        <v>#NUM!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 t="e">
        <f t="shared" si="29"/>
        <v>#NUM!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 t="e">
        <f t="shared" si="29"/>
        <v>#NUM!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 t="e">
        <f t="shared" si="29"/>
        <v>#NUM!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 t="e">
        <f t="shared" si="29"/>
        <v>#NUM!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 t="e">
        <f t="shared" ref="H967:H1030" si="31">0.5+((G967-$D$6)*SQRT($D$7^2-(G967-$D$6)^2))/(PI()*$D$7^2)+ASIN((G967-$D$6)/$D$7)/PI()</f>
        <v>#NUM!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 t="e">
        <f t="shared" si="31"/>
        <v>#NUM!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 t="e">
        <f t="shared" si="31"/>
        <v>#NUM!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 t="e">
        <f t="shared" si="31"/>
        <v>#NUM!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 t="e">
        <f t="shared" si="31"/>
        <v>#NUM!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 t="e">
        <f t="shared" si="31"/>
        <v>#NUM!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 t="e">
        <f t="shared" si="31"/>
        <v>#NUM!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 t="e">
        <f t="shared" si="31"/>
        <v>#NUM!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 t="e">
        <f t="shared" si="31"/>
        <v>#NUM!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 t="e">
        <f t="shared" si="31"/>
        <v>#NUM!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 t="e">
        <f t="shared" si="31"/>
        <v>#NUM!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 t="e">
        <f t="shared" si="31"/>
        <v>#NUM!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 t="e">
        <f t="shared" si="31"/>
        <v>#NUM!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 t="e">
        <f t="shared" si="31"/>
        <v>#NUM!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 t="e">
        <f t="shared" si="31"/>
        <v>#NUM!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 t="e">
        <f t="shared" si="31"/>
        <v>#NUM!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 t="e">
        <f t="shared" si="31"/>
        <v>#NUM!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 t="e">
        <f t="shared" si="31"/>
        <v>#NUM!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 t="e">
        <f t="shared" si="31"/>
        <v>#NUM!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 t="e">
        <f t="shared" si="31"/>
        <v>#NUM!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 t="e">
        <f t="shared" si="31"/>
        <v>#NUM!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 t="e">
        <f t="shared" si="31"/>
        <v>#NUM!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 t="e">
        <f t="shared" si="31"/>
        <v>#NUM!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 t="e">
        <f t="shared" si="31"/>
        <v>#NUM!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 t="e">
        <f t="shared" si="31"/>
        <v>#NUM!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 t="e">
        <f t="shared" si="31"/>
        <v>#NUM!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 t="e">
        <f t="shared" si="31"/>
        <v>#NUM!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 t="e">
        <f t="shared" si="31"/>
        <v>#NUM!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 t="e">
        <f t="shared" si="31"/>
        <v>#NUM!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 t="e">
        <f t="shared" si="31"/>
        <v>#NUM!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 t="e">
        <f t="shared" si="31"/>
        <v>#NUM!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 t="e">
        <f t="shared" si="31"/>
        <v>#NUM!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 t="e">
        <f t="shared" si="31"/>
        <v>#NUM!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 t="e">
        <f t="shared" si="31"/>
        <v>#NUM!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 t="e">
        <f t="shared" si="31"/>
        <v>#NUM!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 t="e">
        <f t="shared" si="31"/>
        <v>#NUM!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 t="e">
        <f t="shared" si="31"/>
        <v>#NUM!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 t="e">
        <f t="shared" si="31"/>
        <v>#NUM!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 t="e">
        <f t="shared" si="31"/>
        <v>#NUM!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 t="e">
        <f t="shared" si="31"/>
        <v>#NUM!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 t="e">
        <f t="shared" si="31"/>
        <v>#NUM!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 t="e">
        <f t="shared" si="31"/>
        <v>#NUM!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 t="e">
        <f t="shared" si="31"/>
        <v>#NUM!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 t="e">
        <f t="shared" si="31"/>
        <v>#NUM!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 t="e">
        <f t="shared" si="31"/>
        <v>#NUM!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 t="e">
        <f t="shared" si="31"/>
        <v>#NUM!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 t="e">
        <f t="shared" si="31"/>
        <v>#NUM!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 t="e">
        <f t="shared" si="31"/>
        <v>#NUM!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 t="e">
        <f t="shared" si="31"/>
        <v>#NUM!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 t="e">
        <f t="shared" si="31"/>
        <v>#NUM!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 t="e">
        <f t="shared" si="31"/>
        <v>#NUM!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 t="e">
        <f t="shared" si="31"/>
        <v>#NUM!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 t="e">
        <f t="shared" si="31"/>
        <v>#NUM!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 t="e">
        <f t="shared" si="31"/>
        <v>#NUM!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 t="e">
        <f t="shared" si="31"/>
        <v>#NUM!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 t="e">
        <f t="shared" si="31"/>
        <v>#NUM!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 t="e">
        <f t="shared" si="31"/>
        <v>#NUM!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 t="e">
        <f t="shared" si="31"/>
        <v>#NUM!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 t="e">
        <f t="shared" si="31"/>
        <v>#NUM!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 t="e">
        <f t="shared" si="31"/>
        <v>#NUM!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 t="e">
        <f t="shared" si="31"/>
        <v>#NUM!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 t="e">
        <f t="shared" si="31"/>
        <v>#NUM!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 t="e">
        <f t="shared" si="31"/>
        <v>#NUM!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 t="e">
        <f t="shared" si="31"/>
        <v>#NUM!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 t="e">
        <f t="shared" ref="H1031:H1094" si="33">0.5+((G1031-$D$6)*SQRT($D$7^2-(G1031-$D$6)^2))/(PI()*$D$7^2)+ASIN((G1031-$D$6)/$D$7)/PI()</f>
        <v>#NUM!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 t="e">
        <f t="shared" si="33"/>
        <v>#NUM!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 t="e">
        <f t="shared" si="33"/>
        <v>#NUM!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 t="e">
        <f t="shared" si="33"/>
        <v>#NUM!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 t="e">
        <f t="shared" si="33"/>
        <v>#NUM!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 t="e">
        <f t="shared" si="33"/>
        <v>#NUM!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 t="e">
        <f t="shared" si="33"/>
        <v>#NUM!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 t="e">
        <f t="shared" si="33"/>
        <v>#NUM!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 t="e">
        <f t="shared" si="33"/>
        <v>#NUM!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 t="e">
        <f t="shared" si="33"/>
        <v>#NUM!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 t="e">
        <f t="shared" si="33"/>
        <v>#NUM!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 t="e">
        <f t="shared" si="33"/>
        <v>#NUM!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 t="e">
        <f t="shared" si="33"/>
        <v>#NUM!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 t="e">
        <f t="shared" si="33"/>
        <v>#NUM!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 t="e">
        <f t="shared" si="33"/>
        <v>#NUM!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 t="e">
        <f t="shared" si="33"/>
        <v>#NUM!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 t="e">
        <f t="shared" si="33"/>
        <v>#NUM!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 t="e">
        <f t="shared" si="33"/>
        <v>#NUM!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 t="e">
        <f t="shared" si="33"/>
        <v>#NUM!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 t="e">
        <f t="shared" si="33"/>
        <v>#NUM!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 t="e">
        <f t="shared" si="33"/>
        <v>#NUM!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 t="e">
        <f t="shared" si="33"/>
        <v>#NUM!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 t="e">
        <f t="shared" si="33"/>
        <v>#NUM!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 t="e">
        <f t="shared" si="33"/>
        <v>#NUM!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 t="e">
        <f t="shared" si="33"/>
        <v>#NUM!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 t="e">
        <f t="shared" si="33"/>
        <v>#NUM!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 t="e">
        <f t="shared" si="33"/>
        <v>#NUM!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 t="e">
        <f t="shared" si="33"/>
        <v>#NUM!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 t="e">
        <f t="shared" si="33"/>
        <v>#NUM!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 t="e">
        <f t="shared" si="33"/>
        <v>#NUM!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 t="e">
        <f t="shared" si="33"/>
        <v>#NUM!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 t="e">
        <f t="shared" si="33"/>
        <v>#NUM!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 t="e">
        <f t="shared" si="33"/>
        <v>#NUM!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 t="e">
        <f t="shared" si="33"/>
        <v>#NUM!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 t="e">
        <f t="shared" si="33"/>
        <v>#NUM!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 t="e">
        <f t="shared" si="33"/>
        <v>#NUM!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 t="e">
        <f t="shared" si="33"/>
        <v>#NUM!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 t="e">
        <f t="shared" si="33"/>
        <v>#NUM!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 t="e">
        <f t="shared" si="33"/>
        <v>#NUM!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 t="e">
        <f t="shared" si="33"/>
        <v>#NUM!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 t="e">
        <f t="shared" si="33"/>
        <v>#NUM!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 t="e">
        <f t="shared" si="33"/>
        <v>#NUM!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 t="e">
        <f t="shared" si="33"/>
        <v>#NUM!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 t="e">
        <f t="shared" si="33"/>
        <v>#NUM!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 t="e">
        <f t="shared" si="33"/>
        <v>#NUM!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 t="e">
        <f t="shared" si="33"/>
        <v>#NUM!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 t="e">
        <f t="shared" si="33"/>
        <v>#NUM!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 t="e">
        <f t="shared" si="33"/>
        <v>#NUM!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 t="e">
        <f t="shared" si="33"/>
        <v>#NUM!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 t="e">
        <f t="shared" si="33"/>
        <v>#NUM!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 t="e">
        <f t="shared" si="33"/>
        <v>#NUM!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 t="e">
        <f t="shared" si="33"/>
        <v>#NUM!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 t="e">
        <f t="shared" si="33"/>
        <v>#NUM!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 t="e">
        <f t="shared" si="33"/>
        <v>#NUM!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 t="e">
        <f t="shared" si="33"/>
        <v>#NUM!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 t="e">
        <f t="shared" si="33"/>
        <v>#NUM!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 t="e">
        <f t="shared" si="33"/>
        <v>#NUM!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 t="e">
        <f t="shared" si="33"/>
        <v>#NUM!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 t="e">
        <f t="shared" si="33"/>
        <v>#NUM!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 t="e">
        <f t="shared" si="33"/>
        <v>#NUM!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 t="e">
        <f t="shared" si="33"/>
        <v>#NUM!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 t="e">
        <f t="shared" si="33"/>
        <v>#NUM!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 t="e">
        <f t="shared" si="33"/>
        <v>#NUM!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 t="e">
        <f t="shared" si="33"/>
        <v>#NUM!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 t="e">
        <f t="shared" ref="H1095:H1158" si="35">0.5+((G1095-$D$6)*SQRT($D$7^2-(G1095-$D$6)^2))/(PI()*$D$7^2)+ASIN((G1095-$D$6)/$D$7)/PI()</f>
        <v>#NUM!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 t="e">
        <f t="shared" si="35"/>
        <v>#NUM!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 t="e">
        <f t="shared" si="35"/>
        <v>#NUM!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 t="e">
        <f t="shared" si="35"/>
        <v>#NUM!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 t="e">
        <f t="shared" si="35"/>
        <v>#NUM!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 t="e">
        <f t="shared" si="35"/>
        <v>#NUM!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 t="e">
        <f t="shared" si="35"/>
        <v>#NUM!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 t="e">
        <f t="shared" si="35"/>
        <v>#NUM!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 t="e">
        <f t="shared" si="35"/>
        <v>#NUM!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 t="e">
        <f t="shared" si="35"/>
        <v>#NUM!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 t="e">
        <f t="shared" si="35"/>
        <v>#NUM!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 t="e">
        <f t="shared" si="35"/>
        <v>#NUM!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 t="e">
        <f t="shared" si="35"/>
        <v>#NUM!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 t="e">
        <f t="shared" si="35"/>
        <v>#NUM!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 t="e">
        <f t="shared" si="35"/>
        <v>#NUM!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 t="e">
        <f t="shared" si="35"/>
        <v>#NUM!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 t="e">
        <f t="shared" si="35"/>
        <v>#NUM!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 t="e">
        <f t="shared" si="35"/>
        <v>#NUM!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 t="e">
        <f t="shared" si="35"/>
        <v>#NUM!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 t="e">
        <f t="shared" si="35"/>
        <v>#NUM!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 t="e">
        <f t="shared" si="35"/>
        <v>#NUM!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 t="e">
        <f t="shared" si="35"/>
        <v>#NUM!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 t="e">
        <f t="shared" si="35"/>
        <v>#NUM!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 t="e">
        <f t="shared" si="35"/>
        <v>#NUM!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 t="e">
        <f t="shared" si="35"/>
        <v>#NUM!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 t="e">
        <f t="shared" si="35"/>
        <v>#NUM!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 t="e">
        <f t="shared" si="35"/>
        <v>#NUM!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 t="e">
        <f t="shared" si="35"/>
        <v>#NUM!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 t="e">
        <f t="shared" si="35"/>
        <v>#NUM!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 t="e">
        <f t="shared" si="35"/>
        <v>#NUM!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 t="e">
        <f t="shared" si="35"/>
        <v>#NUM!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 t="e">
        <f t="shared" si="35"/>
        <v>#NUM!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 t="e">
        <f t="shared" si="35"/>
        <v>#NUM!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 t="e">
        <f t="shared" si="35"/>
        <v>#NUM!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 t="e">
        <f t="shared" si="35"/>
        <v>#NUM!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 t="e">
        <f t="shared" si="35"/>
        <v>#NUM!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 t="e">
        <f t="shared" si="35"/>
        <v>#NUM!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 t="e">
        <f t="shared" si="35"/>
        <v>#NUM!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 t="e">
        <f t="shared" si="35"/>
        <v>#NUM!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 t="e">
        <f t="shared" si="35"/>
        <v>#NUM!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 t="e">
        <f t="shared" si="35"/>
        <v>#NUM!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 t="e">
        <f t="shared" si="35"/>
        <v>#NUM!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 t="e">
        <f t="shared" si="35"/>
        <v>#NUM!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 t="e">
        <f t="shared" si="35"/>
        <v>#NUM!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 t="e">
        <f t="shared" si="35"/>
        <v>#NUM!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 t="e">
        <f t="shared" si="35"/>
        <v>#NUM!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 t="e">
        <f t="shared" si="35"/>
        <v>#NUM!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 t="e">
        <f t="shared" si="35"/>
        <v>#NUM!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 t="e">
        <f t="shared" si="35"/>
        <v>#NUM!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 t="e">
        <f t="shared" si="35"/>
        <v>#NUM!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 t="e">
        <f t="shared" si="35"/>
        <v>#NUM!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 t="e">
        <f t="shared" si="35"/>
        <v>#NUM!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 t="e">
        <f t="shared" si="35"/>
        <v>#NUM!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 t="e">
        <f t="shared" si="35"/>
        <v>#NUM!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 t="e">
        <f t="shared" si="35"/>
        <v>#NUM!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 t="e">
        <f t="shared" si="35"/>
        <v>#NUM!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 t="e">
        <f t="shared" si="35"/>
        <v>#NUM!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 t="e">
        <f t="shared" si="35"/>
        <v>#NUM!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 t="e">
        <f t="shared" si="35"/>
        <v>#NUM!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 t="e">
        <f t="shared" si="35"/>
        <v>#NUM!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 t="e">
        <f t="shared" si="35"/>
        <v>#NUM!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 t="e">
        <f t="shared" si="35"/>
        <v>#NUM!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 t="e">
        <f t="shared" si="35"/>
        <v>#NUM!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 t="e">
        <f t="shared" si="35"/>
        <v>#NUM!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 t="e">
        <f t="shared" ref="H1159:H1222" si="37">0.5+((G1159-$D$6)*SQRT($D$7^2-(G1159-$D$6)^2))/(PI()*$D$7^2)+ASIN((G1159-$D$6)/$D$7)/PI()</f>
        <v>#NUM!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 t="e">
        <f t="shared" si="37"/>
        <v>#NUM!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 t="e">
        <f t="shared" si="37"/>
        <v>#NUM!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 t="e">
        <f t="shared" si="37"/>
        <v>#NUM!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 t="e">
        <f t="shared" si="37"/>
        <v>#NUM!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 t="e">
        <f t="shared" si="37"/>
        <v>#NUM!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 t="e">
        <f t="shared" si="37"/>
        <v>#NUM!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 t="e">
        <f t="shared" si="37"/>
        <v>#NUM!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 t="e">
        <f t="shared" si="37"/>
        <v>#NUM!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 t="e">
        <f t="shared" si="37"/>
        <v>#NUM!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 t="e">
        <f t="shared" si="37"/>
        <v>#NUM!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 t="e">
        <f t="shared" si="37"/>
        <v>#NUM!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 t="e">
        <f t="shared" si="37"/>
        <v>#NUM!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 t="e">
        <f t="shared" si="37"/>
        <v>#NUM!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 t="e">
        <f t="shared" si="37"/>
        <v>#NUM!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 t="e">
        <f t="shared" si="37"/>
        <v>#NUM!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 t="e">
        <f t="shared" si="37"/>
        <v>#NUM!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 t="e">
        <f t="shared" si="37"/>
        <v>#NUM!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 t="e">
        <f t="shared" si="37"/>
        <v>#NUM!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 t="e">
        <f t="shared" si="37"/>
        <v>#NUM!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 t="e">
        <f t="shared" si="37"/>
        <v>#NUM!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 t="e">
        <f t="shared" si="37"/>
        <v>#NUM!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 t="e">
        <f t="shared" si="37"/>
        <v>#NUM!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 t="e">
        <f t="shared" si="37"/>
        <v>#NUM!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 t="e">
        <f t="shared" si="37"/>
        <v>#NUM!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 t="e">
        <f t="shared" si="37"/>
        <v>#NUM!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 t="e">
        <f t="shared" si="37"/>
        <v>#NUM!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 t="e">
        <f t="shared" si="37"/>
        <v>#NUM!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 t="e">
        <f t="shared" si="37"/>
        <v>#NUM!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 t="e">
        <f t="shared" si="37"/>
        <v>#NUM!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 t="e">
        <f t="shared" si="37"/>
        <v>#NUM!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 t="e">
        <f t="shared" si="37"/>
        <v>#NUM!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 t="e">
        <f t="shared" si="37"/>
        <v>#NUM!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 t="e">
        <f t="shared" si="37"/>
        <v>#NUM!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 t="e">
        <f t="shared" si="37"/>
        <v>#NUM!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 t="e">
        <f t="shared" si="37"/>
        <v>#NUM!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 t="e">
        <f t="shared" si="37"/>
        <v>#NUM!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 t="e">
        <f t="shared" si="37"/>
        <v>#NUM!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 t="e">
        <f t="shared" si="37"/>
        <v>#NUM!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 t="e">
        <f t="shared" si="37"/>
        <v>#NUM!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 t="e">
        <f t="shared" si="37"/>
        <v>#NUM!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 t="e">
        <f t="shared" si="37"/>
        <v>#NUM!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 t="e">
        <f t="shared" si="37"/>
        <v>#NUM!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 t="e">
        <f t="shared" si="37"/>
        <v>#NUM!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 t="e">
        <f t="shared" si="37"/>
        <v>#NUM!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 t="e">
        <f t="shared" si="37"/>
        <v>#NUM!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 t="e">
        <f t="shared" si="37"/>
        <v>#NUM!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 t="e">
        <f t="shared" si="37"/>
        <v>#NUM!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 t="e">
        <f t="shared" si="37"/>
        <v>#NUM!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 t="e">
        <f t="shared" si="37"/>
        <v>#NUM!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 t="e">
        <f t="shared" si="37"/>
        <v>#NUM!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 t="e">
        <f t="shared" si="37"/>
        <v>#NUM!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 t="e">
        <f t="shared" si="37"/>
        <v>#NUM!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 t="e">
        <f t="shared" si="37"/>
        <v>#NUM!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 t="e">
        <f t="shared" si="37"/>
        <v>#NUM!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 t="e">
        <f t="shared" si="37"/>
        <v>#NUM!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 t="e">
        <f t="shared" si="37"/>
        <v>#NUM!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 t="e">
        <f t="shared" si="37"/>
        <v>#NUM!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 t="e">
        <f t="shared" si="37"/>
        <v>#NUM!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 t="e">
        <f t="shared" si="37"/>
        <v>#NUM!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 t="e">
        <f t="shared" si="37"/>
        <v>#NUM!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 t="e">
        <f t="shared" si="37"/>
        <v>#NUM!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 t="e">
        <f t="shared" si="37"/>
        <v>#NUM!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 t="e">
        <f t="shared" si="37"/>
        <v>#NUM!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 t="e">
        <f t="shared" ref="H1223:H1286" si="39">0.5+((G1223-$D$6)*SQRT($D$7^2-(G1223-$D$6)^2))/(PI()*$D$7^2)+ASIN((G1223-$D$6)/$D$7)/PI()</f>
        <v>#NUM!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 t="e">
        <f t="shared" si="39"/>
        <v>#NUM!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 t="e">
        <f t="shared" si="39"/>
        <v>#NUM!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 t="e">
        <f t="shared" si="39"/>
        <v>#NUM!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 t="e">
        <f t="shared" si="39"/>
        <v>#NUM!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 t="e">
        <f t="shared" si="39"/>
        <v>#NUM!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 t="e">
        <f t="shared" si="39"/>
        <v>#NUM!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 t="e">
        <f t="shared" si="39"/>
        <v>#NUM!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 t="e">
        <f t="shared" si="39"/>
        <v>#NUM!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 t="e">
        <f t="shared" si="39"/>
        <v>#NUM!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 t="e">
        <f t="shared" si="39"/>
        <v>#NUM!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 t="e">
        <f t="shared" si="39"/>
        <v>#NUM!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 t="e">
        <f t="shared" si="39"/>
        <v>#NUM!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 t="e">
        <f t="shared" si="39"/>
        <v>#NUM!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 t="e">
        <f t="shared" si="39"/>
        <v>#NUM!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 t="e">
        <f t="shared" si="39"/>
        <v>#NUM!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 t="e">
        <f t="shared" si="39"/>
        <v>#NUM!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 t="e">
        <f t="shared" si="39"/>
        <v>#NUM!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 t="e">
        <f t="shared" si="39"/>
        <v>#NUM!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 t="e">
        <f t="shared" si="39"/>
        <v>#NUM!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 t="e">
        <f t="shared" si="39"/>
        <v>#NUM!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 t="e">
        <f t="shared" si="39"/>
        <v>#NUM!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 t="e">
        <f t="shared" si="39"/>
        <v>#NUM!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 t="e">
        <f t="shared" si="39"/>
        <v>#NUM!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 t="e">
        <f t="shared" si="39"/>
        <v>#NUM!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 t="e">
        <f t="shared" si="39"/>
        <v>#NUM!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 t="e">
        <f t="shared" si="39"/>
        <v>#NUM!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 t="e">
        <f t="shared" si="39"/>
        <v>#NUM!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 t="e">
        <f t="shared" si="39"/>
        <v>#NUM!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 t="e">
        <f t="shared" si="39"/>
        <v>#NUM!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 t="e">
        <f t="shared" si="39"/>
        <v>#NUM!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 t="e">
        <f t="shared" si="39"/>
        <v>#NUM!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 t="e">
        <f t="shared" si="39"/>
        <v>#NUM!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 t="e">
        <f t="shared" si="39"/>
        <v>#NUM!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 t="e">
        <f t="shared" si="39"/>
        <v>#NUM!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 t="e">
        <f t="shared" si="39"/>
        <v>#NUM!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 t="e">
        <f t="shared" si="39"/>
        <v>#NUM!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 t="e">
        <f t="shared" si="39"/>
        <v>#NUM!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 t="e">
        <f t="shared" si="39"/>
        <v>#NUM!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 t="e">
        <f t="shared" si="39"/>
        <v>#NUM!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 t="e">
        <f t="shared" si="39"/>
        <v>#NUM!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 t="e">
        <f t="shared" si="39"/>
        <v>#NUM!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 t="e">
        <f t="shared" si="39"/>
        <v>#NUM!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 t="e">
        <f t="shared" si="39"/>
        <v>#NUM!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 t="e">
        <f t="shared" si="39"/>
        <v>#NUM!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 t="e">
        <f t="shared" si="39"/>
        <v>#NUM!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 t="e">
        <f t="shared" si="39"/>
        <v>#NUM!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 t="e">
        <f t="shared" si="39"/>
        <v>#NUM!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 t="e">
        <f t="shared" si="39"/>
        <v>#NUM!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 t="e">
        <f t="shared" si="39"/>
        <v>#NUM!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 t="e">
        <f t="shared" si="39"/>
        <v>#NUM!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 t="e">
        <f t="shared" si="39"/>
        <v>#NUM!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 t="e">
        <f t="shared" si="39"/>
        <v>#NUM!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 t="e">
        <f t="shared" si="39"/>
        <v>#NUM!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 t="e">
        <f t="shared" si="39"/>
        <v>#NUM!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 t="e">
        <f t="shared" si="39"/>
        <v>#NUM!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 t="e">
        <f t="shared" si="39"/>
        <v>#NUM!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 t="e">
        <f t="shared" si="39"/>
        <v>#NUM!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 t="e">
        <f t="shared" si="39"/>
        <v>#NUM!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 t="e">
        <f t="shared" si="39"/>
        <v>#NUM!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 t="e">
        <f t="shared" si="39"/>
        <v>#NUM!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 t="e">
        <f t="shared" si="39"/>
        <v>#NUM!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 t="e">
        <f t="shared" si="39"/>
        <v>#NUM!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 t="e">
        <f t="shared" si="39"/>
        <v>#NUM!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 t="e">
        <f t="shared" ref="H1287:H1350" si="41">0.5+((G1287-$D$6)*SQRT($D$7^2-(G1287-$D$6)^2))/(PI()*$D$7^2)+ASIN((G1287-$D$6)/$D$7)/PI()</f>
        <v>#NUM!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 t="e">
        <f t="shared" si="41"/>
        <v>#NUM!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 t="e">
        <f t="shared" si="41"/>
        <v>#NUM!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 t="e">
        <f t="shared" si="41"/>
        <v>#NUM!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 t="e">
        <f t="shared" si="41"/>
        <v>#NUM!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 t="e">
        <f t="shared" si="41"/>
        <v>#NUM!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 t="e">
        <f t="shared" si="41"/>
        <v>#NUM!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 t="e">
        <f t="shared" si="41"/>
        <v>#NUM!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 t="e">
        <f t="shared" si="41"/>
        <v>#NUM!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 t="e">
        <f t="shared" si="41"/>
        <v>#NUM!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 t="e">
        <f t="shared" si="41"/>
        <v>#NUM!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 t="e">
        <f t="shared" si="41"/>
        <v>#NUM!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 t="e">
        <f t="shared" si="41"/>
        <v>#NUM!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 t="e">
        <f t="shared" si="41"/>
        <v>#NUM!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 t="e">
        <f t="shared" si="41"/>
        <v>#NUM!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 t="e">
        <f t="shared" si="41"/>
        <v>#NUM!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 t="e">
        <f t="shared" si="41"/>
        <v>#NUM!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 t="e">
        <f t="shared" si="41"/>
        <v>#NUM!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 t="e">
        <f t="shared" si="41"/>
        <v>#NUM!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 t="e">
        <f t="shared" si="41"/>
        <v>#NUM!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 t="e">
        <f t="shared" si="41"/>
        <v>#NUM!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 t="e">
        <f t="shared" si="41"/>
        <v>#NUM!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 t="e">
        <f t="shared" si="41"/>
        <v>#NUM!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 t="e">
        <f t="shared" si="41"/>
        <v>#NUM!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 t="e">
        <f t="shared" si="41"/>
        <v>#NUM!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 t="e">
        <f t="shared" si="41"/>
        <v>#NUM!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 t="e">
        <f t="shared" si="41"/>
        <v>#NUM!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 t="e">
        <f t="shared" si="41"/>
        <v>#NUM!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 t="e">
        <f t="shared" si="41"/>
        <v>#NUM!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 t="e">
        <f t="shared" si="41"/>
        <v>#NUM!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 t="e">
        <f t="shared" si="41"/>
        <v>#NUM!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 t="e">
        <f t="shared" si="41"/>
        <v>#NUM!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 t="e">
        <f t="shared" si="41"/>
        <v>#NUM!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 t="e">
        <f t="shared" si="41"/>
        <v>#NUM!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 t="e">
        <f t="shared" si="41"/>
        <v>#NUM!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 t="e">
        <f t="shared" si="41"/>
        <v>#NUM!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 t="e">
        <f t="shared" si="41"/>
        <v>#NUM!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 t="e">
        <f t="shared" si="41"/>
        <v>#NUM!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 t="e">
        <f t="shared" si="41"/>
        <v>#NUM!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 t="e">
        <f t="shared" si="41"/>
        <v>#NUM!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 t="e">
        <f t="shared" si="41"/>
        <v>#NUM!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 t="e">
        <f t="shared" si="41"/>
        <v>#NUM!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 t="e">
        <f t="shared" si="41"/>
        <v>#NUM!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 t="e">
        <f t="shared" si="41"/>
        <v>#NUM!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 t="e">
        <f t="shared" si="41"/>
        <v>#NUM!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 t="e">
        <f t="shared" si="41"/>
        <v>#NUM!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 t="e">
        <f t="shared" si="41"/>
        <v>#NUM!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 t="e">
        <f t="shared" si="41"/>
        <v>#NUM!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 t="e">
        <f t="shared" si="41"/>
        <v>#NUM!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 t="e">
        <f t="shared" si="41"/>
        <v>#NUM!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 t="e">
        <f t="shared" si="41"/>
        <v>#NUM!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 t="e">
        <f t="shared" si="41"/>
        <v>#NUM!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 t="e">
        <f t="shared" si="41"/>
        <v>#NUM!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 t="e">
        <f t="shared" si="41"/>
        <v>#NUM!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 t="e">
        <f t="shared" si="41"/>
        <v>#NUM!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 t="e">
        <f t="shared" si="41"/>
        <v>#NUM!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 t="e">
        <f t="shared" si="41"/>
        <v>#NUM!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 t="e">
        <f t="shared" si="41"/>
        <v>#NUM!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 t="e">
        <f t="shared" si="41"/>
        <v>#NUM!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 t="e">
        <f t="shared" si="41"/>
        <v>#NUM!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 t="e">
        <f t="shared" si="41"/>
        <v>#NUM!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 t="e">
        <f t="shared" si="41"/>
        <v>#NUM!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 t="e">
        <f t="shared" si="41"/>
        <v>#NUM!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 t="e">
        <f t="shared" si="41"/>
        <v>#NUM!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 t="e">
        <f t="shared" ref="H1351:H1414" si="43">0.5+((G1351-$D$6)*SQRT($D$7^2-(G1351-$D$6)^2))/(PI()*$D$7^2)+ASIN((G1351-$D$6)/$D$7)/PI()</f>
        <v>#NUM!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 t="e">
        <f t="shared" si="43"/>
        <v>#NUM!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 t="e">
        <f t="shared" si="43"/>
        <v>#NUM!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 t="e">
        <f t="shared" si="43"/>
        <v>#NUM!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 t="e">
        <f t="shared" si="43"/>
        <v>#NUM!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 t="e">
        <f t="shared" si="43"/>
        <v>#NUM!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 t="e">
        <f t="shared" si="43"/>
        <v>#NUM!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 t="e">
        <f t="shared" si="43"/>
        <v>#NUM!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 t="e">
        <f t="shared" si="43"/>
        <v>#NUM!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 t="e">
        <f t="shared" si="43"/>
        <v>#NUM!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 t="e">
        <f t="shared" si="43"/>
        <v>#NUM!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 t="e">
        <f t="shared" si="43"/>
        <v>#NUM!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 t="e">
        <f t="shared" si="43"/>
        <v>#NUM!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 t="e">
        <f t="shared" si="43"/>
        <v>#NUM!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 t="e">
        <f t="shared" si="43"/>
        <v>#NUM!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 t="e">
        <f t="shared" si="43"/>
        <v>#NUM!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 t="e">
        <f t="shared" si="43"/>
        <v>#NUM!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 t="e">
        <f t="shared" si="43"/>
        <v>#NUM!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 t="e">
        <f t="shared" si="43"/>
        <v>#NUM!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 t="e">
        <f t="shared" si="43"/>
        <v>#NUM!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 t="e">
        <f t="shared" si="43"/>
        <v>#NUM!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 t="e">
        <f t="shared" si="43"/>
        <v>#NUM!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 t="e">
        <f t="shared" si="43"/>
        <v>#NUM!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 t="e">
        <f t="shared" si="43"/>
        <v>#NUM!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 t="e">
        <f t="shared" si="43"/>
        <v>#NUM!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 t="e">
        <f t="shared" si="43"/>
        <v>#NUM!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 t="e">
        <f t="shared" si="43"/>
        <v>#NUM!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 t="e">
        <f t="shared" si="43"/>
        <v>#NUM!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 t="e">
        <f t="shared" si="43"/>
        <v>#NUM!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 t="e">
        <f t="shared" si="43"/>
        <v>#NUM!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 t="e">
        <f t="shared" si="43"/>
        <v>#NUM!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 t="e">
        <f t="shared" si="43"/>
        <v>#NUM!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 t="e">
        <f t="shared" si="43"/>
        <v>#NUM!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 t="e">
        <f t="shared" si="43"/>
        <v>#NUM!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 t="e">
        <f t="shared" si="43"/>
        <v>#NUM!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 t="e">
        <f t="shared" si="43"/>
        <v>#NUM!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 t="e">
        <f t="shared" si="43"/>
        <v>#NUM!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 t="e">
        <f t="shared" si="43"/>
        <v>#NUM!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 t="e">
        <f t="shared" si="43"/>
        <v>#NUM!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 t="e">
        <f t="shared" si="43"/>
        <v>#NUM!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 t="e">
        <f t="shared" si="43"/>
        <v>#NUM!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 t="e">
        <f t="shared" si="43"/>
        <v>#NUM!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 t="e">
        <f t="shared" si="43"/>
        <v>#NUM!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 t="e">
        <f t="shared" si="43"/>
        <v>#NUM!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 t="e">
        <f t="shared" si="43"/>
        <v>#NUM!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 t="e">
        <f t="shared" si="43"/>
        <v>#NUM!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 t="e">
        <f t="shared" si="43"/>
        <v>#NUM!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 t="e">
        <f t="shared" si="43"/>
        <v>#NUM!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 t="e">
        <f t="shared" si="43"/>
        <v>#NUM!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 t="e">
        <f t="shared" si="43"/>
        <v>#NUM!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 t="e">
        <f t="shared" si="43"/>
        <v>#NUM!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 t="e">
        <f t="shared" si="43"/>
        <v>#NUM!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 t="e">
        <f t="shared" si="43"/>
        <v>#NUM!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 t="e">
        <f t="shared" si="43"/>
        <v>#NUM!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 t="e">
        <f t="shared" si="43"/>
        <v>#NUM!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 t="e">
        <f t="shared" si="43"/>
        <v>#NUM!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 t="e">
        <f t="shared" si="43"/>
        <v>#NUM!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 t="e">
        <f t="shared" si="43"/>
        <v>#NUM!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 t="e">
        <f t="shared" si="43"/>
        <v>#NUM!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 t="e">
        <f t="shared" si="43"/>
        <v>#NUM!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 t="e">
        <f t="shared" si="43"/>
        <v>#NUM!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 t="e">
        <f t="shared" si="43"/>
        <v>#NUM!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 t="e">
        <f t="shared" si="43"/>
        <v>#NUM!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 t="e">
        <f t="shared" si="43"/>
        <v>#NUM!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 t="e">
        <f t="shared" ref="H1415:H1478" si="45">0.5+((G1415-$D$6)*SQRT($D$7^2-(G1415-$D$6)^2))/(PI()*$D$7^2)+ASIN((G1415-$D$6)/$D$7)/PI()</f>
        <v>#NUM!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 t="e">
        <f t="shared" si="45"/>
        <v>#NUM!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 t="e">
        <f t="shared" si="45"/>
        <v>#NUM!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 t="e">
        <f t="shared" si="45"/>
        <v>#NUM!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 t="e">
        <f t="shared" si="45"/>
        <v>#NUM!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 t="e">
        <f t="shared" si="45"/>
        <v>#NUM!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 t="e">
        <f t="shared" si="45"/>
        <v>#NUM!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 t="e">
        <f t="shared" si="45"/>
        <v>#NUM!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 t="e">
        <f t="shared" si="45"/>
        <v>#NUM!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 t="e">
        <f t="shared" si="45"/>
        <v>#NUM!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 t="e">
        <f t="shared" si="45"/>
        <v>#NUM!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 t="e">
        <f t="shared" si="45"/>
        <v>#NUM!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 t="e">
        <f t="shared" si="45"/>
        <v>#NUM!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 t="e">
        <f t="shared" si="45"/>
        <v>#NUM!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 t="e">
        <f t="shared" si="45"/>
        <v>#NUM!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 t="e">
        <f t="shared" si="45"/>
        <v>#NUM!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 t="e">
        <f t="shared" si="45"/>
        <v>#NUM!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 t="e">
        <f t="shared" si="45"/>
        <v>#NUM!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 t="e">
        <f t="shared" si="45"/>
        <v>#NUM!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 t="e">
        <f t="shared" si="45"/>
        <v>#NUM!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 t="e">
        <f t="shared" si="45"/>
        <v>#NUM!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 t="e">
        <f t="shared" si="45"/>
        <v>#NUM!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 t="e">
        <f t="shared" si="45"/>
        <v>#NUM!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 t="e">
        <f t="shared" si="45"/>
        <v>#NUM!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 t="e">
        <f t="shared" si="45"/>
        <v>#NUM!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 t="e">
        <f t="shared" si="45"/>
        <v>#NUM!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 t="e">
        <f t="shared" si="45"/>
        <v>#NUM!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 t="e">
        <f t="shared" si="45"/>
        <v>#NUM!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 t="e">
        <f t="shared" si="45"/>
        <v>#NUM!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 t="e">
        <f t="shared" si="45"/>
        <v>#NUM!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 t="e">
        <f t="shared" si="45"/>
        <v>#NUM!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 t="e">
        <f t="shared" si="45"/>
        <v>#NUM!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 t="e">
        <f t="shared" si="45"/>
        <v>#NUM!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 t="e">
        <f t="shared" si="45"/>
        <v>#NUM!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 t="e">
        <f t="shared" si="45"/>
        <v>#NUM!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 t="e">
        <f t="shared" si="45"/>
        <v>#NUM!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 t="e">
        <f t="shared" si="45"/>
        <v>#NUM!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 t="e">
        <f t="shared" si="45"/>
        <v>#NUM!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 t="e">
        <f t="shared" si="45"/>
        <v>#NUM!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 t="e">
        <f t="shared" si="45"/>
        <v>#NUM!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 t="e">
        <f t="shared" si="45"/>
        <v>#NUM!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 t="e">
        <f t="shared" si="45"/>
        <v>#NUM!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 t="e">
        <f t="shared" si="45"/>
        <v>#NUM!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 t="e">
        <f t="shared" si="45"/>
        <v>#NUM!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 t="e">
        <f t="shared" si="45"/>
        <v>#NUM!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 t="e">
        <f t="shared" si="45"/>
        <v>#NUM!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 t="e">
        <f t="shared" si="45"/>
        <v>#NUM!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 t="e">
        <f t="shared" si="45"/>
        <v>#NUM!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 t="e">
        <f t="shared" si="45"/>
        <v>#NUM!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 t="e">
        <f t="shared" si="45"/>
        <v>#NUM!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 t="e">
        <f t="shared" si="45"/>
        <v>#NUM!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 t="e">
        <f t="shared" si="45"/>
        <v>#NUM!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 t="e">
        <f t="shared" si="45"/>
        <v>#NUM!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 t="e">
        <f t="shared" si="45"/>
        <v>#NUM!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 t="e">
        <f t="shared" si="45"/>
        <v>#NUM!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 t="e">
        <f t="shared" si="45"/>
        <v>#NUM!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 t="e">
        <f t="shared" si="45"/>
        <v>#NUM!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 t="e">
        <f t="shared" si="45"/>
        <v>#NUM!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 t="e">
        <f t="shared" si="45"/>
        <v>#NUM!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 t="e">
        <f t="shared" si="45"/>
        <v>#NUM!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 t="e">
        <f t="shared" si="45"/>
        <v>#NUM!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 t="e">
        <f t="shared" si="45"/>
        <v>#NUM!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 t="e">
        <f t="shared" si="45"/>
        <v>#NUM!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 t="e">
        <f t="shared" si="45"/>
        <v>#NUM!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 t="e">
        <f t="shared" ref="H1479:H1542" si="47">0.5+((G1479-$D$6)*SQRT($D$7^2-(G1479-$D$6)^2))/(PI()*$D$7^2)+ASIN((G1479-$D$6)/$D$7)/PI()</f>
        <v>#NUM!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 t="e">
        <f t="shared" si="47"/>
        <v>#NUM!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 t="e">
        <f t="shared" si="47"/>
        <v>#NUM!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 t="e">
        <f t="shared" si="47"/>
        <v>#NUM!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 t="e">
        <f t="shared" si="47"/>
        <v>#NUM!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 t="e">
        <f t="shared" si="47"/>
        <v>#NUM!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 t="e">
        <f t="shared" si="47"/>
        <v>#NUM!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 t="e">
        <f t="shared" si="47"/>
        <v>#NUM!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 t="e">
        <f t="shared" si="47"/>
        <v>#NUM!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 t="e">
        <f t="shared" si="47"/>
        <v>#NUM!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 t="e">
        <f t="shared" si="47"/>
        <v>#NUM!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 t="e">
        <f t="shared" si="47"/>
        <v>#NUM!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 t="e">
        <f t="shared" si="47"/>
        <v>#NUM!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 t="e">
        <f t="shared" si="47"/>
        <v>#NUM!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 t="e">
        <f t="shared" si="47"/>
        <v>#NUM!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 t="e">
        <f t="shared" si="47"/>
        <v>#NUM!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 t="e">
        <f t="shared" si="47"/>
        <v>#NUM!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 t="e">
        <f t="shared" si="47"/>
        <v>#NUM!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 t="e">
        <f t="shared" si="47"/>
        <v>#NUM!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 t="e">
        <f t="shared" si="47"/>
        <v>#NUM!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 t="e">
        <f t="shared" si="47"/>
        <v>#NUM!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 t="e">
        <f t="shared" si="47"/>
        <v>#NUM!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 t="e">
        <f t="shared" si="47"/>
        <v>#NUM!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 t="e">
        <f t="shared" si="47"/>
        <v>#NUM!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 t="e">
        <f t="shared" si="47"/>
        <v>#NUM!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 t="e">
        <f t="shared" si="47"/>
        <v>#NUM!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 t="e">
        <f t="shared" si="47"/>
        <v>#NUM!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 t="e">
        <f t="shared" si="47"/>
        <v>#NUM!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 t="e">
        <f t="shared" si="47"/>
        <v>#NUM!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 t="e">
        <f t="shared" si="47"/>
        <v>#NUM!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 t="e">
        <f t="shared" si="47"/>
        <v>#NUM!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 t="e">
        <f t="shared" si="47"/>
        <v>#NUM!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 t="e">
        <f t="shared" si="47"/>
        <v>#NUM!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 t="e">
        <f t="shared" si="47"/>
        <v>#NUM!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 t="e">
        <f t="shared" si="47"/>
        <v>#NUM!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 t="e">
        <f t="shared" si="47"/>
        <v>#NUM!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 t="e">
        <f t="shared" si="47"/>
        <v>#NUM!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 t="e">
        <f t="shared" si="47"/>
        <v>#NUM!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 t="e">
        <f t="shared" si="47"/>
        <v>#NUM!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 t="e">
        <f t="shared" si="47"/>
        <v>#NUM!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 t="e">
        <f t="shared" si="47"/>
        <v>#NUM!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 t="e">
        <f t="shared" si="47"/>
        <v>#NUM!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 t="e">
        <f t="shared" si="47"/>
        <v>#NUM!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 t="e">
        <f t="shared" si="47"/>
        <v>#NUM!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 t="e">
        <f t="shared" si="47"/>
        <v>#NUM!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 t="e">
        <f t="shared" si="47"/>
        <v>#NUM!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 t="e">
        <f t="shared" si="47"/>
        <v>#NUM!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 t="e">
        <f t="shared" si="47"/>
        <v>#NUM!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 t="e">
        <f t="shared" si="47"/>
        <v>#NUM!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 t="e">
        <f t="shared" si="47"/>
        <v>#NUM!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 t="e">
        <f t="shared" si="47"/>
        <v>#NUM!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 t="e">
        <f t="shared" si="47"/>
        <v>#NUM!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 t="e">
        <f t="shared" si="47"/>
        <v>#NUM!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 t="e">
        <f t="shared" si="47"/>
        <v>#NUM!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 t="e">
        <f t="shared" si="47"/>
        <v>#NUM!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 t="e">
        <f t="shared" si="47"/>
        <v>#NUM!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 t="e">
        <f t="shared" si="47"/>
        <v>#NUM!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 t="e">
        <f t="shared" si="47"/>
        <v>#NUM!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 t="e">
        <f t="shared" si="47"/>
        <v>#NUM!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 t="e">
        <f t="shared" si="47"/>
        <v>#NUM!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 t="e">
        <f t="shared" si="47"/>
        <v>#NUM!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 t="e">
        <f t="shared" si="47"/>
        <v>#NUM!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 t="e">
        <f t="shared" si="47"/>
        <v>#NUM!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 t="e">
        <f t="shared" si="47"/>
        <v>#NUM!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 t="e">
        <f t="shared" ref="H1543:H1606" si="49">0.5+((G1543-$D$6)*SQRT($D$7^2-(G1543-$D$6)^2))/(PI()*$D$7^2)+ASIN((G1543-$D$6)/$D$7)/PI()</f>
        <v>#NUM!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 t="e">
        <f t="shared" si="49"/>
        <v>#NUM!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 t="e">
        <f t="shared" si="49"/>
        <v>#NUM!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 t="e">
        <f t="shared" si="49"/>
        <v>#NUM!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 t="e">
        <f t="shared" si="49"/>
        <v>#NUM!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 t="e">
        <f t="shared" si="49"/>
        <v>#NUM!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 t="e">
        <f t="shared" si="49"/>
        <v>#NUM!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 t="e">
        <f t="shared" si="49"/>
        <v>#NUM!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 t="e">
        <f t="shared" si="49"/>
        <v>#NUM!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 t="e">
        <f t="shared" si="49"/>
        <v>#NUM!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 t="e">
        <f t="shared" si="49"/>
        <v>#NUM!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 t="e">
        <f t="shared" si="49"/>
        <v>#NUM!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 t="e">
        <f t="shared" si="49"/>
        <v>#NUM!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 t="e">
        <f t="shared" si="49"/>
        <v>#NUM!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 t="e">
        <f t="shared" si="49"/>
        <v>#NUM!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 t="e">
        <f t="shared" si="49"/>
        <v>#NUM!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 t="e">
        <f t="shared" si="49"/>
        <v>#NUM!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 t="e">
        <f t="shared" si="49"/>
        <v>#NUM!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 t="e">
        <f t="shared" si="49"/>
        <v>#NUM!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 t="e">
        <f t="shared" si="49"/>
        <v>#NUM!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 t="e">
        <f t="shared" si="49"/>
        <v>#NUM!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 t="e">
        <f t="shared" si="49"/>
        <v>#NUM!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 t="e">
        <f t="shared" si="49"/>
        <v>#NUM!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 t="e">
        <f t="shared" si="49"/>
        <v>#NUM!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 t="e">
        <f t="shared" si="49"/>
        <v>#NUM!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 t="e">
        <f t="shared" si="49"/>
        <v>#NUM!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 t="e">
        <f t="shared" si="49"/>
        <v>#NUM!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 t="e">
        <f t="shared" si="49"/>
        <v>#NUM!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 t="e">
        <f t="shared" si="49"/>
        <v>#NUM!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 t="e">
        <f t="shared" si="49"/>
        <v>#NUM!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 t="e">
        <f t="shared" si="49"/>
        <v>#NUM!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 t="e">
        <f t="shared" si="49"/>
        <v>#NUM!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 t="e">
        <f t="shared" si="49"/>
        <v>#NUM!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 t="e">
        <f t="shared" si="49"/>
        <v>#NUM!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 t="e">
        <f t="shared" si="49"/>
        <v>#NUM!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 t="e">
        <f t="shared" si="49"/>
        <v>#NUM!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 t="e">
        <f t="shared" si="49"/>
        <v>#NUM!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 t="e">
        <f t="shared" si="49"/>
        <v>#NUM!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 t="e">
        <f t="shared" si="49"/>
        <v>#NUM!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 t="e">
        <f t="shared" si="49"/>
        <v>#NUM!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 t="e">
        <f t="shared" si="49"/>
        <v>#NUM!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 t="e">
        <f t="shared" si="49"/>
        <v>#NUM!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 t="e">
        <f t="shared" si="49"/>
        <v>#NUM!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 t="e">
        <f t="shared" si="49"/>
        <v>#NUM!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 t="e">
        <f t="shared" si="49"/>
        <v>#NUM!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 t="e">
        <f t="shared" si="49"/>
        <v>#NUM!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 t="e">
        <f t="shared" si="49"/>
        <v>#NUM!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 t="e">
        <f t="shared" si="49"/>
        <v>#NUM!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 t="e">
        <f t="shared" si="49"/>
        <v>#NUM!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 t="e">
        <f t="shared" si="49"/>
        <v>#NUM!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 t="e">
        <f t="shared" si="49"/>
        <v>#NUM!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 t="e">
        <f t="shared" si="49"/>
        <v>#NUM!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 t="e">
        <f t="shared" si="49"/>
        <v>#NUM!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 t="e">
        <f t="shared" si="49"/>
        <v>#NUM!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 t="e">
        <f t="shared" si="49"/>
        <v>#NUM!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 t="e">
        <f t="shared" si="49"/>
        <v>#NUM!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 t="e">
        <f t="shared" si="49"/>
        <v>#NUM!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 t="e">
        <f t="shared" si="49"/>
        <v>#NUM!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 t="e">
        <f t="shared" si="49"/>
        <v>#NUM!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 t="e">
        <f t="shared" si="49"/>
        <v>#NUM!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 t="e">
        <f t="shared" si="49"/>
        <v>#NUM!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 t="e">
        <f t="shared" si="49"/>
        <v>#NUM!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 t="e">
        <f t="shared" si="49"/>
        <v>#NUM!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 t="e">
        <f t="shared" si="49"/>
        <v>#NUM!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 t="e">
        <f t="shared" ref="H1607:H1670" si="51">0.5+((G1607-$D$6)*SQRT($D$7^2-(G1607-$D$6)^2))/(PI()*$D$7^2)+ASIN((G1607-$D$6)/$D$7)/PI()</f>
        <v>#NUM!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 t="e">
        <f t="shared" si="51"/>
        <v>#NUM!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 t="e">
        <f t="shared" si="51"/>
        <v>#NUM!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 t="e">
        <f t="shared" si="51"/>
        <v>#NUM!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 t="e">
        <f t="shared" si="51"/>
        <v>#NUM!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 t="e">
        <f t="shared" si="51"/>
        <v>#NUM!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 t="e">
        <f t="shared" si="51"/>
        <v>#NUM!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 t="e">
        <f t="shared" si="51"/>
        <v>#NUM!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 t="e">
        <f t="shared" si="51"/>
        <v>#NUM!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 t="e">
        <f t="shared" si="51"/>
        <v>#NUM!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 t="e">
        <f t="shared" si="51"/>
        <v>#NUM!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 t="e">
        <f t="shared" si="51"/>
        <v>#NUM!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 t="e">
        <f t="shared" si="51"/>
        <v>#NUM!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 t="e">
        <f t="shared" si="51"/>
        <v>#NUM!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 t="e">
        <f t="shared" si="51"/>
        <v>#NUM!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 t="e">
        <f t="shared" si="51"/>
        <v>#NUM!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 t="e">
        <f t="shared" si="51"/>
        <v>#NUM!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 t="e">
        <f t="shared" si="51"/>
        <v>#NUM!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 t="e">
        <f t="shared" si="51"/>
        <v>#NUM!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 t="e">
        <f t="shared" si="51"/>
        <v>#NUM!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 t="e">
        <f t="shared" si="51"/>
        <v>#NUM!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 t="e">
        <f t="shared" si="51"/>
        <v>#NUM!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 t="e">
        <f t="shared" si="51"/>
        <v>#NUM!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 t="e">
        <f t="shared" si="51"/>
        <v>#NUM!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 t="e">
        <f t="shared" si="51"/>
        <v>#NUM!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 t="e">
        <f t="shared" si="51"/>
        <v>#NUM!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 t="e">
        <f t="shared" si="51"/>
        <v>#NUM!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 t="e">
        <f t="shared" si="51"/>
        <v>#NUM!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 t="e">
        <f t="shared" si="51"/>
        <v>#NUM!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 t="e">
        <f t="shared" si="51"/>
        <v>#NUM!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 t="e">
        <f t="shared" si="51"/>
        <v>#NUM!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 t="e">
        <f t="shared" si="51"/>
        <v>#NUM!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 t="e">
        <f t="shared" si="51"/>
        <v>#NUM!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 t="e">
        <f t="shared" si="51"/>
        <v>#NUM!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 t="e">
        <f t="shared" si="51"/>
        <v>#NUM!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 t="e">
        <f t="shared" si="51"/>
        <v>#NUM!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 t="e">
        <f t="shared" si="51"/>
        <v>#NUM!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 t="e">
        <f t="shared" si="51"/>
        <v>#NUM!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 t="e">
        <f t="shared" si="51"/>
        <v>#NUM!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 t="e">
        <f t="shared" si="51"/>
        <v>#NUM!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 t="e">
        <f t="shared" si="51"/>
        <v>#NUM!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 t="e">
        <f t="shared" si="51"/>
        <v>#NUM!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 t="e">
        <f t="shared" si="51"/>
        <v>#NUM!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 t="e">
        <f t="shared" si="51"/>
        <v>#NUM!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 t="e">
        <f t="shared" si="51"/>
        <v>#NUM!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 t="e">
        <f t="shared" si="51"/>
        <v>#NUM!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 t="e">
        <f t="shared" si="51"/>
        <v>#NUM!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 t="e">
        <f t="shared" si="51"/>
        <v>#NUM!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 t="e">
        <f t="shared" si="51"/>
        <v>#NUM!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 t="e">
        <f t="shared" si="51"/>
        <v>#NUM!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 t="e">
        <f t="shared" si="51"/>
        <v>#NUM!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 t="e">
        <f t="shared" si="51"/>
        <v>#NUM!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 t="e">
        <f t="shared" si="51"/>
        <v>#NUM!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 t="e">
        <f t="shared" si="51"/>
        <v>#NUM!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 t="e">
        <f t="shared" si="51"/>
        <v>#NUM!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 t="e">
        <f t="shared" si="51"/>
        <v>#NUM!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 t="e">
        <f t="shared" si="51"/>
        <v>#NUM!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 t="e">
        <f t="shared" si="51"/>
        <v>#NUM!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 t="e">
        <f t="shared" si="51"/>
        <v>#NUM!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 t="e">
        <f t="shared" si="51"/>
        <v>#NUM!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 t="e">
        <f t="shared" si="51"/>
        <v>#NUM!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 t="e">
        <f t="shared" si="51"/>
        <v>#NUM!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 t="e">
        <f t="shared" si="51"/>
        <v>#NUM!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 t="e">
        <f t="shared" si="51"/>
        <v>#NUM!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 t="e">
        <f t="shared" ref="H1671:H1734" si="53">0.5+((G1671-$D$6)*SQRT($D$7^2-(G1671-$D$6)^2))/(PI()*$D$7^2)+ASIN((G1671-$D$6)/$D$7)/PI()</f>
        <v>#NUM!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 t="e">
        <f t="shared" si="53"/>
        <v>#NUM!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 t="e">
        <f t="shared" si="53"/>
        <v>#NUM!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 t="e">
        <f t="shared" si="53"/>
        <v>#NUM!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 t="e">
        <f t="shared" si="53"/>
        <v>#NUM!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 t="e">
        <f t="shared" si="53"/>
        <v>#NUM!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 t="e">
        <f t="shared" si="53"/>
        <v>#NUM!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 t="e">
        <f t="shared" si="53"/>
        <v>#NUM!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 t="e">
        <f t="shared" si="53"/>
        <v>#NUM!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 t="e">
        <f t="shared" si="53"/>
        <v>#NUM!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 t="e">
        <f t="shared" si="53"/>
        <v>#NUM!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 t="e">
        <f t="shared" si="53"/>
        <v>#NUM!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 t="e">
        <f t="shared" si="53"/>
        <v>#NUM!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 t="e">
        <f t="shared" si="53"/>
        <v>#NUM!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 t="e">
        <f t="shared" si="53"/>
        <v>#NUM!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 t="e">
        <f t="shared" si="53"/>
        <v>#NUM!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 t="e">
        <f t="shared" si="53"/>
        <v>#NUM!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 t="e">
        <f t="shared" si="53"/>
        <v>#NUM!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 t="e">
        <f t="shared" si="53"/>
        <v>#NUM!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 t="e">
        <f t="shared" si="53"/>
        <v>#NUM!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 t="e">
        <f t="shared" si="53"/>
        <v>#NUM!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 t="e">
        <f t="shared" si="53"/>
        <v>#NUM!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 t="e">
        <f t="shared" si="53"/>
        <v>#NUM!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 t="e">
        <f t="shared" si="53"/>
        <v>#NUM!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 t="e">
        <f t="shared" si="53"/>
        <v>#NUM!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 t="e">
        <f t="shared" si="53"/>
        <v>#NUM!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 t="e">
        <f t="shared" si="53"/>
        <v>#NUM!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 t="e">
        <f t="shared" si="53"/>
        <v>#NUM!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 t="e">
        <f t="shared" si="53"/>
        <v>#NUM!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 t="e">
        <f t="shared" si="53"/>
        <v>#NUM!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 t="e">
        <f t="shared" si="53"/>
        <v>#NUM!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 t="e">
        <f t="shared" si="53"/>
        <v>#NUM!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 t="e">
        <f t="shared" si="53"/>
        <v>#NUM!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 t="e">
        <f t="shared" si="53"/>
        <v>#NUM!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 t="e">
        <f t="shared" si="53"/>
        <v>#NUM!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 t="e">
        <f t="shared" si="53"/>
        <v>#NUM!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 t="e">
        <f t="shared" si="53"/>
        <v>#NUM!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 t="e">
        <f t="shared" si="53"/>
        <v>#NUM!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 t="e">
        <f t="shared" si="53"/>
        <v>#NUM!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 t="e">
        <f t="shared" si="53"/>
        <v>#NUM!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 t="e">
        <f t="shared" si="53"/>
        <v>#NUM!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 t="e">
        <f t="shared" si="53"/>
        <v>#NUM!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 t="e">
        <f t="shared" si="53"/>
        <v>#NUM!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 t="e">
        <f t="shared" si="53"/>
        <v>#NUM!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 t="e">
        <f t="shared" si="53"/>
        <v>#NUM!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 t="e">
        <f t="shared" si="53"/>
        <v>#NUM!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 t="e">
        <f t="shared" si="53"/>
        <v>#NUM!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 t="e">
        <f t="shared" si="53"/>
        <v>#NUM!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 t="e">
        <f t="shared" si="53"/>
        <v>#NUM!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 t="e">
        <f t="shared" si="53"/>
        <v>#NUM!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 t="e">
        <f t="shared" si="53"/>
        <v>#NUM!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 t="e">
        <f t="shared" si="53"/>
        <v>#NUM!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 t="e">
        <f t="shared" si="53"/>
        <v>#NUM!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 t="e">
        <f t="shared" si="53"/>
        <v>#NUM!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 t="e">
        <f t="shared" si="53"/>
        <v>#NUM!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 t="e">
        <f t="shared" si="53"/>
        <v>#NUM!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 t="e">
        <f t="shared" si="53"/>
        <v>#NUM!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 t="e">
        <f t="shared" si="53"/>
        <v>#NUM!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 t="e">
        <f t="shared" si="53"/>
        <v>#NUM!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 t="e">
        <f t="shared" si="53"/>
        <v>#NUM!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 t="e">
        <f t="shared" si="53"/>
        <v>#NUM!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 t="e">
        <f t="shared" si="53"/>
        <v>#NUM!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 t="e">
        <f t="shared" si="53"/>
        <v>#NUM!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 t="e">
        <f t="shared" si="53"/>
        <v>#NUM!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 t="e">
        <f t="shared" ref="H1735:H1798" si="55">0.5+((G1735-$D$6)*SQRT($D$7^2-(G1735-$D$6)^2))/(PI()*$D$7^2)+ASIN((G1735-$D$6)/$D$7)/PI()</f>
        <v>#NUM!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 t="e">
        <f t="shared" si="55"/>
        <v>#NUM!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 t="e">
        <f t="shared" si="55"/>
        <v>#NUM!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 t="e">
        <f t="shared" si="55"/>
        <v>#NUM!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 t="e">
        <f t="shared" si="55"/>
        <v>#NUM!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 t="e">
        <f t="shared" si="55"/>
        <v>#NUM!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 t="e">
        <f t="shared" si="55"/>
        <v>#NUM!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 t="e">
        <f t="shared" si="55"/>
        <v>#NUM!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 t="e">
        <f t="shared" si="55"/>
        <v>#NUM!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 t="e">
        <f t="shared" si="55"/>
        <v>#NUM!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 t="e">
        <f t="shared" si="55"/>
        <v>#NUM!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 t="e">
        <f t="shared" si="55"/>
        <v>#NUM!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 t="e">
        <f t="shared" si="55"/>
        <v>#NUM!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 t="e">
        <f t="shared" si="55"/>
        <v>#NUM!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 t="e">
        <f t="shared" si="55"/>
        <v>#NUM!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 t="e">
        <f t="shared" si="55"/>
        <v>#NUM!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 t="e">
        <f t="shared" si="55"/>
        <v>#NUM!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 t="e">
        <f t="shared" si="55"/>
        <v>#NUM!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 t="e">
        <f t="shared" si="55"/>
        <v>#NUM!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 t="e">
        <f t="shared" si="55"/>
        <v>#NUM!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 t="e">
        <f t="shared" si="55"/>
        <v>#NUM!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 t="e">
        <f t="shared" si="55"/>
        <v>#NUM!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 t="e">
        <f t="shared" si="55"/>
        <v>#NUM!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 t="e">
        <f t="shared" si="55"/>
        <v>#NUM!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 t="e">
        <f t="shared" si="55"/>
        <v>#NUM!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 t="e">
        <f t="shared" si="55"/>
        <v>#NUM!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 t="e">
        <f t="shared" si="55"/>
        <v>#NUM!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 t="e">
        <f t="shared" si="55"/>
        <v>#NUM!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 t="e">
        <f t="shared" si="55"/>
        <v>#NUM!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 t="e">
        <f t="shared" si="55"/>
        <v>#NUM!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 t="e">
        <f t="shared" si="55"/>
        <v>#NUM!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 t="e">
        <f t="shared" si="55"/>
        <v>#NUM!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 t="e">
        <f t="shared" si="55"/>
        <v>#NUM!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 t="e">
        <f t="shared" si="55"/>
        <v>#NUM!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 t="e">
        <f t="shared" si="55"/>
        <v>#NUM!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 t="e">
        <f t="shared" si="55"/>
        <v>#NUM!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 t="e">
        <f t="shared" si="55"/>
        <v>#NUM!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 t="e">
        <f t="shared" si="55"/>
        <v>#NUM!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 t="e">
        <f t="shared" si="55"/>
        <v>#NUM!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 t="e">
        <f t="shared" si="55"/>
        <v>#NUM!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 t="e">
        <f t="shared" si="55"/>
        <v>#NUM!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 t="e">
        <f t="shared" si="55"/>
        <v>#NUM!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 t="e">
        <f t="shared" si="55"/>
        <v>#NUM!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 t="e">
        <f t="shared" si="55"/>
        <v>#NUM!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 t="e">
        <f t="shared" si="55"/>
        <v>#NUM!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 t="e">
        <f t="shared" si="55"/>
        <v>#NUM!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 t="e">
        <f t="shared" si="55"/>
        <v>#NUM!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 t="e">
        <f t="shared" si="55"/>
        <v>#NUM!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 t="e">
        <f t="shared" si="55"/>
        <v>#NUM!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 t="e">
        <f t="shared" si="55"/>
        <v>#NUM!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 t="e">
        <f t="shared" si="55"/>
        <v>#NUM!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 t="e">
        <f t="shared" si="55"/>
        <v>#NUM!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 t="e">
        <f t="shared" si="55"/>
        <v>#NUM!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 t="e">
        <f t="shared" si="55"/>
        <v>#NUM!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 t="e">
        <f t="shared" si="55"/>
        <v>#NUM!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 t="e">
        <f t="shared" si="55"/>
        <v>#NUM!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 t="e">
        <f t="shared" si="55"/>
        <v>#NUM!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 t="e">
        <f t="shared" si="55"/>
        <v>#NUM!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 t="e">
        <f t="shared" si="55"/>
        <v>#NUM!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 t="e">
        <f t="shared" si="55"/>
        <v>#NUM!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 t="e">
        <f t="shared" si="55"/>
        <v>#NUM!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 t="e">
        <f t="shared" si="55"/>
        <v>#NUM!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 t="e">
        <f t="shared" si="55"/>
        <v>#NUM!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 t="e">
        <f t="shared" si="55"/>
        <v>#NUM!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 t="e">
        <f t="shared" ref="H1799:H1862" si="57">0.5+((G1799-$D$6)*SQRT($D$7^2-(G1799-$D$6)^2))/(PI()*$D$7^2)+ASIN((G1799-$D$6)/$D$7)/PI()</f>
        <v>#NUM!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 t="e">
        <f t="shared" si="57"/>
        <v>#NUM!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 t="e">
        <f t="shared" si="57"/>
        <v>#NUM!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 t="e">
        <f t="shared" si="57"/>
        <v>#NUM!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 t="e">
        <f t="shared" si="57"/>
        <v>#NUM!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 t="e">
        <f t="shared" si="57"/>
        <v>#NUM!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 t="e">
        <f t="shared" si="57"/>
        <v>#NUM!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 t="e">
        <f t="shared" si="57"/>
        <v>#NUM!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 t="e">
        <f t="shared" si="57"/>
        <v>#NUM!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 t="e">
        <f t="shared" si="57"/>
        <v>#NUM!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 t="e">
        <f t="shared" si="57"/>
        <v>#NUM!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 t="e">
        <f t="shared" si="57"/>
        <v>#NUM!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 t="e">
        <f t="shared" si="57"/>
        <v>#NUM!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 t="e">
        <f t="shared" si="57"/>
        <v>#NUM!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 t="e">
        <f t="shared" si="57"/>
        <v>#NUM!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 t="e">
        <f t="shared" si="57"/>
        <v>#NUM!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 t="e">
        <f t="shared" si="57"/>
        <v>#NUM!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 t="e">
        <f t="shared" si="57"/>
        <v>#NUM!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 t="e">
        <f t="shared" si="57"/>
        <v>#NUM!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 t="e">
        <f t="shared" si="57"/>
        <v>#NUM!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 t="e">
        <f t="shared" si="57"/>
        <v>#NUM!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 t="e">
        <f t="shared" si="57"/>
        <v>#NUM!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 t="e">
        <f t="shared" si="57"/>
        <v>#NUM!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 t="e">
        <f t="shared" si="57"/>
        <v>#NUM!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 t="e">
        <f t="shared" si="57"/>
        <v>#NUM!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 t="e">
        <f t="shared" si="57"/>
        <v>#NUM!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 t="e">
        <f t="shared" si="57"/>
        <v>#NUM!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 t="e">
        <f t="shared" si="57"/>
        <v>#NUM!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 t="e">
        <f t="shared" si="57"/>
        <v>#NUM!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 t="e">
        <f t="shared" si="57"/>
        <v>#NUM!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 t="e">
        <f t="shared" si="57"/>
        <v>#NUM!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 t="e">
        <f t="shared" si="57"/>
        <v>#NUM!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 t="e">
        <f t="shared" si="57"/>
        <v>#NUM!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 t="e">
        <f t="shared" si="57"/>
        <v>#NUM!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 t="e">
        <f t="shared" si="57"/>
        <v>#NUM!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 t="e">
        <f t="shared" si="57"/>
        <v>#NUM!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 t="e">
        <f t="shared" si="57"/>
        <v>#NUM!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 t="e">
        <f t="shared" si="57"/>
        <v>#NUM!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 t="e">
        <f t="shared" si="57"/>
        <v>#NUM!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 t="e">
        <f t="shared" si="57"/>
        <v>#NUM!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 t="e">
        <f t="shared" si="57"/>
        <v>#NUM!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 t="e">
        <f t="shared" si="57"/>
        <v>#NUM!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 t="e">
        <f t="shared" si="57"/>
        <v>#NUM!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 t="e">
        <f t="shared" si="57"/>
        <v>#NUM!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 t="e">
        <f t="shared" si="57"/>
        <v>#NUM!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 t="e">
        <f t="shared" si="57"/>
        <v>#NUM!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 t="e">
        <f t="shared" si="57"/>
        <v>#NUM!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 t="e">
        <f t="shared" si="57"/>
        <v>#NUM!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 t="e">
        <f t="shared" si="57"/>
        <v>#NUM!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 t="e">
        <f t="shared" si="57"/>
        <v>#NUM!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 t="e">
        <f t="shared" si="57"/>
        <v>#NUM!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 t="e">
        <f t="shared" si="57"/>
        <v>#NUM!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 t="e">
        <f t="shared" si="57"/>
        <v>#NUM!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 t="e">
        <f t="shared" si="57"/>
        <v>#NUM!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 t="e">
        <f t="shared" si="57"/>
        <v>#NUM!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 t="e">
        <f t="shared" si="57"/>
        <v>#NUM!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 t="e">
        <f t="shared" si="57"/>
        <v>#NUM!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 t="e">
        <f t="shared" si="57"/>
        <v>#NUM!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 t="e">
        <f t="shared" si="57"/>
        <v>#NUM!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 t="e">
        <f t="shared" si="57"/>
        <v>#NUM!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 t="e">
        <f t="shared" si="57"/>
        <v>#NUM!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 t="e">
        <f t="shared" si="57"/>
        <v>#NUM!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 t="e">
        <f t="shared" si="57"/>
        <v>#NUM!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 t="e">
        <f t="shared" si="57"/>
        <v>#NUM!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 t="e">
        <f t="shared" ref="H1863:H1926" si="59">0.5+((G1863-$D$6)*SQRT($D$7^2-(G1863-$D$6)^2))/(PI()*$D$7^2)+ASIN((G1863-$D$6)/$D$7)/PI()</f>
        <v>#NUM!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 t="e">
        <f t="shared" si="59"/>
        <v>#NUM!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 t="e">
        <f t="shared" si="59"/>
        <v>#NUM!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 t="e">
        <f t="shared" si="59"/>
        <v>#NUM!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 t="e">
        <f t="shared" si="59"/>
        <v>#NUM!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 t="e">
        <f t="shared" si="59"/>
        <v>#NUM!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 t="e">
        <f t="shared" si="59"/>
        <v>#NUM!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 t="e">
        <f t="shared" si="59"/>
        <v>#NUM!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 t="e">
        <f t="shared" si="59"/>
        <v>#NUM!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 t="e">
        <f t="shared" si="59"/>
        <v>#NUM!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 t="e">
        <f t="shared" si="59"/>
        <v>#NUM!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 t="e">
        <f t="shared" si="59"/>
        <v>#NUM!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 t="e">
        <f t="shared" si="59"/>
        <v>#NUM!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 t="e">
        <f t="shared" si="59"/>
        <v>#NUM!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 t="e">
        <f t="shared" si="59"/>
        <v>#NUM!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 t="e">
        <f t="shared" si="59"/>
        <v>#NUM!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 t="e">
        <f t="shared" si="59"/>
        <v>#NUM!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 t="e">
        <f t="shared" si="59"/>
        <v>#NUM!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 t="e">
        <f t="shared" si="59"/>
        <v>#NUM!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 t="e">
        <f t="shared" si="59"/>
        <v>#NUM!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 t="e">
        <f t="shared" si="59"/>
        <v>#NUM!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 t="e">
        <f t="shared" si="59"/>
        <v>#NUM!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 t="e">
        <f t="shared" si="59"/>
        <v>#NUM!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 t="e">
        <f t="shared" si="59"/>
        <v>#NUM!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 t="e">
        <f t="shared" si="59"/>
        <v>#NUM!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 t="e">
        <f t="shared" si="59"/>
        <v>#NUM!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 t="e">
        <f t="shared" si="59"/>
        <v>#NUM!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 t="e">
        <f t="shared" si="59"/>
        <v>#NUM!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 t="e">
        <f t="shared" si="59"/>
        <v>#NUM!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 t="e">
        <f t="shared" si="59"/>
        <v>#NUM!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 t="e">
        <f t="shared" si="59"/>
        <v>#NUM!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 t="e">
        <f t="shared" si="59"/>
        <v>#NUM!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 t="e">
        <f t="shared" si="59"/>
        <v>#NUM!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 t="e">
        <f t="shared" si="59"/>
        <v>#NUM!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 t="e">
        <f t="shared" si="59"/>
        <v>#NUM!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 t="e">
        <f t="shared" si="59"/>
        <v>#NUM!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 t="e">
        <f t="shared" si="59"/>
        <v>#NUM!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 t="e">
        <f t="shared" si="59"/>
        <v>#NUM!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 t="e">
        <f t="shared" si="59"/>
        <v>#NUM!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 t="e">
        <f t="shared" si="59"/>
        <v>#NUM!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 t="e">
        <f t="shared" si="59"/>
        <v>#NUM!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 t="e">
        <f t="shared" si="59"/>
        <v>#NUM!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 t="e">
        <f t="shared" si="59"/>
        <v>#NUM!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 t="e">
        <f t="shared" si="59"/>
        <v>#NUM!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 t="e">
        <f t="shared" si="59"/>
        <v>#NUM!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 t="e">
        <f t="shared" si="59"/>
        <v>#NUM!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 t="e">
        <f t="shared" si="59"/>
        <v>#NUM!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 t="e">
        <f t="shared" si="59"/>
        <v>#NUM!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 t="e">
        <f t="shared" si="59"/>
        <v>#NUM!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 t="e">
        <f t="shared" si="59"/>
        <v>#NUM!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 t="e">
        <f t="shared" si="59"/>
        <v>#NUM!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 t="e">
        <f t="shared" si="59"/>
        <v>#NUM!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 t="e">
        <f t="shared" si="59"/>
        <v>#NUM!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 t="e">
        <f t="shared" si="59"/>
        <v>#NUM!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 t="e">
        <f t="shared" si="59"/>
        <v>#NUM!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 t="e">
        <f t="shared" si="59"/>
        <v>#NUM!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 t="e">
        <f t="shared" si="59"/>
        <v>#NUM!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 t="e">
        <f t="shared" si="59"/>
        <v>#NUM!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 t="e">
        <f t="shared" si="59"/>
        <v>#NUM!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 t="e">
        <f t="shared" si="59"/>
        <v>#NUM!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 t="e">
        <f t="shared" si="59"/>
        <v>#NUM!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 t="e">
        <f t="shared" si="59"/>
        <v>#NUM!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 t="e">
        <f t="shared" si="59"/>
        <v>#NUM!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 t="e">
        <f t="shared" si="59"/>
        <v>#NUM!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 t="e">
        <f t="shared" ref="H1927:H1990" si="61">0.5+((G1927-$D$6)*SQRT($D$7^2-(G1927-$D$6)^2))/(PI()*$D$7^2)+ASIN((G1927-$D$6)/$D$7)/PI()</f>
        <v>#NUM!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 t="e">
        <f t="shared" si="61"/>
        <v>#NUM!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 t="e">
        <f t="shared" si="61"/>
        <v>#NUM!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 t="e">
        <f t="shared" si="61"/>
        <v>#NUM!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 t="e">
        <f t="shared" si="61"/>
        <v>#NUM!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 t="e">
        <f t="shared" si="61"/>
        <v>#NUM!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 t="e">
        <f t="shared" si="61"/>
        <v>#NUM!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 t="e">
        <f t="shared" si="61"/>
        <v>#NUM!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 t="e">
        <f t="shared" si="61"/>
        <v>#NUM!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 t="e">
        <f t="shared" si="61"/>
        <v>#NUM!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 t="e">
        <f t="shared" si="61"/>
        <v>#NUM!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 t="e">
        <f t="shared" si="61"/>
        <v>#NUM!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 t="e">
        <f t="shared" si="61"/>
        <v>#NUM!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 t="e">
        <f t="shared" si="61"/>
        <v>#NUM!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 t="e">
        <f t="shared" si="61"/>
        <v>#NUM!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 t="e">
        <f t="shared" si="61"/>
        <v>#NUM!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 t="e">
        <f t="shared" si="61"/>
        <v>#NUM!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 t="e">
        <f t="shared" si="61"/>
        <v>#NUM!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 t="e">
        <f t="shared" si="61"/>
        <v>#NUM!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 t="e">
        <f t="shared" si="61"/>
        <v>#NUM!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 t="e">
        <f t="shared" si="61"/>
        <v>#NUM!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 t="e">
        <f t="shared" si="61"/>
        <v>#NUM!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 t="e">
        <f t="shared" si="61"/>
        <v>#NUM!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 t="e">
        <f t="shared" si="61"/>
        <v>#NUM!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 t="e">
        <f t="shared" si="61"/>
        <v>#NUM!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 t="e">
        <f t="shared" si="61"/>
        <v>#NUM!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 t="e">
        <f t="shared" si="61"/>
        <v>#NUM!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 t="e">
        <f t="shared" si="61"/>
        <v>#NUM!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 t="e">
        <f t="shared" si="61"/>
        <v>#NUM!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 t="e">
        <f t="shared" si="61"/>
        <v>#NUM!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 t="e">
        <f t="shared" si="61"/>
        <v>#NUM!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 t="e">
        <f t="shared" si="61"/>
        <v>#NUM!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 t="e">
        <f t="shared" si="61"/>
        <v>#NUM!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 t="e">
        <f t="shared" si="61"/>
        <v>#NUM!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 t="e">
        <f t="shared" si="61"/>
        <v>#NUM!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 t="e">
        <f t="shared" si="61"/>
        <v>#NUM!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 t="e">
        <f t="shared" si="61"/>
        <v>#NUM!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 t="e">
        <f t="shared" si="61"/>
        <v>#NUM!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 t="e">
        <f t="shared" si="61"/>
        <v>#NUM!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 t="e">
        <f t="shared" si="61"/>
        <v>#NUM!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 t="e">
        <f t="shared" si="61"/>
        <v>#NUM!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 t="e">
        <f t="shared" si="61"/>
        <v>#NUM!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 t="e">
        <f t="shared" si="61"/>
        <v>#NUM!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 t="e">
        <f t="shared" si="61"/>
        <v>#NUM!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 t="e">
        <f t="shared" si="61"/>
        <v>#NUM!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 t="e">
        <f t="shared" si="61"/>
        <v>#NUM!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 t="e">
        <f t="shared" si="61"/>
        <v>#NUM!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 t="e">
        <f t="shared" si="61"/>
        <v>#NUM!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 t="e">
        <f t="shared" si="61"/>
        <v>#NUM!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 t="e">
        <f t="shared" si="61"/>
        <v>#NUM!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 t="e">
        <f t="shared" si="61"/>
        <v>#NUM!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 t="e">
        <f t="shared" si="61"/>
        <v>#NUM!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 t="e">
        <f t="shared" si="61"/>
        <v>#NUM!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 t="e">
        <f t="shared" si="61"/>
        <v>#NUM!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 t="e">
        <f t="shared" si="61"/>
        <v>#NUM!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 t="e">
        <f t="shared" si="61"/>
        <v>#NUM!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 t="e">
        <f t="shared" si="61"/>
        <v>#NUM!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 t="e">
        <f t="shared" si="61"/>
        <v>#NUM!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 t="e">
        <f t="shared" si="61"/>
        <v>#NUM!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 t="e">
        <f t="shared" si="61"/>
        <v>#NUM!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 t="e">
        <f t="shared" si="61"/>
        <v>#NUM!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 t="e">
        <f t="shared" si="61"/>
        <v>#NUM!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 t="e">
        <f t="shared" si="61"/>
        <v>#NUM!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 t="e">
        <f t="shared" si="61"/>
        <v>#NUM!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 t="e">
        <f t="shared" ref="H1991:H2054" si="63">0.5+((G1991-$D$6)*SQRT($D$7^2-(G1991-$D$6)^2))/(PI()*$D$7^2)+ASIN((G1991-$D$6)/$D$7)/PI()</f>
        <v>#NUM!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 t="e">
        <f t="shared" si="63"/>
        <v>#NUM!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 t="e">
        <f t="shared" si="63"/>
        <v>#NUM!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 t="e">
        <f t="shared" si="63"/>
        <v>#NUM!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 t="e">
        <f t="shared" si="63"/>
        <v>#NUM!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 t="e">
        <f t="shared" si="63"/>
        <v>#NUM!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 t="e">
        <f t="shared" si="63"/>
        <v>#NUM!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 t="e">
        <f t="shared" si="63"/>
        <v>#NUM!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 t="e">
        <f t="shared" si="63"/>
        <v>#NUM!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 t="e">
        <f t="shared" si="63"/>
        <v>#NUM!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 t="e">
        <f t="shared" si="63"/>
        <v>#NUM!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 t="e">
        <f t="shared" si="63"/>
        <v>#NUM!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 t="e">
        <f t="shared" si="63"/>
        <v>#NUM!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 t="e">
        <f t="shared" si="63"/>
        <v>#NUM!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 t="e">
        <f t="shared" si="63"/>
        <v>#NUM!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 t="e">
        <f t="shared" si="63"/>
        <v>#NUM!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 t="e">
        <f t="shared" si="63"/>
        <v>#NUM!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 t="e">
        <f t="shared" si="63"/>
        <v>#NUM!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 t="e">
        <f t="shared" si="63"/>
        <v>#NUM!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 t="e">
        <f t="shared" si="63"/>
        <v>#NUM!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 t="e">
        <f t="shared" si="63"/>
        <v>#NUM!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 t="e">
        <f t="shared" si="63"/>
        <v>#NUM!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 t="e">
        <f t="shared" si="63"/>
        <v>#NUM!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 t="e">
        <f t="shared" si="63"/>
        <v>#NUM!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 t="e">
        <f t="shared" si="63"/>
        <v>#NUM!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 t="e">
        <f t="shared" si="63"/>
        <v>#NUM!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 t="e">
        <f t="shared" si="63"/>
        <v>#NUM!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 t="e">
        <f t="shared" si="63"/>
        <v>#NUM!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 t="e">
        <f t="shared" si="63"/>
        <v>#NUM!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 t="e">
        <f t="shared" si="63"/>
        <v>#NUM!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 t="e">
        <f t="shared" si="63"/>
        <v>#NUM!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 t="e">
        <f t="shared" si="63"/>
        <v>#NUM!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 t="e">
        <f t="shared" si="63"/>
        <v>#NUM!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 t="e">
        <f t="shared" si="63"/>
        <v>#NUM!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 t="e">
        <f t="shared" si="63"/>
        <v>#NUM!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 t="e">
        <f t="shared" si="63"/>
        <v>#NUM!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 t="e">
        <f t="shared" si="63"/>
        <v>#NUM!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 t="e">
        <f t="shared" si="63"/>
        <v>#NUM!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 t="e">
        <f t="shared" si="63"/>
        <v>#NUM!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 t="e">
        <f t="shared" si="63"/>
        <v>#NUM!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 t="e">
        <f t="shared" si="63"/>
        <v>#NUM!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 t="e">
        <f t="shared" si="63"/>
        <v>#NUM!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 t="e">
        <f t="shared" si="63"/>
        <v>#NUM!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 t="e">
        <f t="shared" si="63"/>
        <v>#NUM!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 t="e">
        <f t="shared" si="63"/>
        <v>#NUM!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 t="e">
        <f t="shared" si="63"/>
        <v>#NUM!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 t="e">
        <f t="shared" si="63"/>
        <v>#NUM!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 t="e">
        <f t="shared" si="63"/>
        <v>#NUM!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 t="e">
        <f t="shared" si="63"/>
        <v>#NUM!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 t="e">
        <f t="shared" si="63"/>
        <v>#NUM!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 t="e">
        <f t="shared" si="63"/>
        <v>#NUM!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 t="e">
        <f t="shared" si="63"/>
        <v>#NUM!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 t="e">
        <f t="shared" si="63"/>
        <v>#NUM!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 t="e">
        <f t="shared" si="63"/>
        <v>#NUM!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 t="e">
        <f t="shared" si="63"/>
        <v>#NUM!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 t="e">
        <f t="shared" si="63"/>
        <v>#NUM!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 t="e">
        <f t="shared" si="63"/>
        <v>#NUM!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 t="e">
        <f t="shared" si="63"/>
        <v>#NUM!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 t="e">
        <f t="shared" si="63"/>
        <v>#NUM!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 t="e">
        <f t="shared" si="63"/>
        <v>#NUM!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 t="e">
        <f t="shared" si="63"/>
        <v>#NUM!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 t="e">
        <f t="shared" si="63"/>
        <v>#NUM!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 t="e">
        <f t="shared" si="63"/>
        <v>#NUM!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 t="e">
        <f t="shared" si="63"/>
        <v>#NUM!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 t="e">
        <f t="shared" ref="H2055:H2118" si="65">0.5+((G2055-$D$6)*SQRT($D$7^2-(G2055-$D$6)^2))/(PI()*$D$7^2)+ASIN((G2055-$D$6)/$D$7)/PI()</f>
        <v>#NUM!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 t="e">
        <f t="shared" si="65"/>
        <v>#NUM!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 t="e">
        <f t="shared" si="65"/>
        <v>#NUM!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 t="e">
        <f t="shared" si="65"/>
        <v>#NUM!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 t="e">
        <f t="shared" si="65"/>
        <v>#NUM!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 t="e">
        <f t="shared" si="65"/>
        <v>#NUM!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 t="e">
        <f t="shared" si="65"/>
        <v>#NUM!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 t="e">
        <f t="shared" si="65"/>
        <v>#NUM!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 t="e">
        <f t="shared" si="65"/>
        <v>#NUM!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 t="e">
        <f t="shared" si="65"/>
        <v>#NUM!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 t="e">
        <f t="shared" si="65"/>
        <v>#NUM!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 t="e">
        <f t="shared" si="65"/>
        <v>#NUM!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 t="e">
        <f t="shared" si="65"/>
        <v>#NUM!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 t="e">
        <f t="shared" si="65"/>
        <v>#NUM!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 t="e">
        <f t="shared" si="65"/>
        <v>#NUM!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 t="e">
        <f t="shared" si="65"/>
        <v>#NUM!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 t="e">
        <f t="shared" si="65"/>
        <v>#NUM!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 t="e">
        <f t="shared" si="65"/>
        <v>#NUM!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 t="e">
        <f t="shared" si="65"/>
        <v>#NUM!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 t="e">
        <f t="shared" si="65"/>
        <v>#NUM!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 t="e">
        <f t="shared" si="65"/>
        <v>#NUM!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 t="e">
        <f t="shared" si="65"/>
        <v>#NUM!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 t="e">
        <f t="shared" si="65"/>
        <v>#NUM!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 t="e">
        <f t="shared" si="65"/>
        <v>#NUM!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 t="e">
        <f t="shared" si="65"/>
        <v>#NUM!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 t="e">
        <f t="shared" si="65"/>
        <v>#NUM!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 t="e">
        <f t="shared" si="65"/>
        <v>#NUM!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 t="e">
        <f t="shared" si="65"/>
        <v>#NUM!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 t="e">
        <f t="shared" si="65"/>
        <v>#NUM!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 t="e">
        <f t="shared" si="65"/>
        <v>#NUM!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 t="e">
        <f t="shared" si="65"/>
        <v>#NUM!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 t="e">
        <f t="shared" si="65"/>
        <v>#NUM!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 t="e">
        <f t="shared" si="65"/>
        <v>#NUM!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 t="e">
        <f t="shared" si="65"/>
        <v>#NUM!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 t="e">
        <f t="shared" si="65"/>
        <v>#NUM!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 t="e">
        <f t="shared" si="65"/>
        <v>#NUM!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 t="e">
        <f t="shared" si="65"/>
        <v>#NUM!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 t="e">
        <f t="shared" si="65"/>
        <v>#NUM!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 t="e">
        <f t="shared" si="65"/>
        <v>#NUM!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 t="e">
        <f t="shared" si="65"/>
        <v>#NUM!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 t="e">
        <f t="shared" si="65"/>
        <v>#NUM!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 t="e">
        <f t="shared" si="65"/>
        <v>#NUM!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 t="e">
        <f t="shared" si="65"/>
        <v>#NUM!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 t="e">
        <f t="shared" si="65"/>
        <v>#NUM!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 t="e">
        <f t="shared" si="65"/>
        <v>#NUM!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 t="e">
        <f t="shared" si="65"/>
        <v>#NUM!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 t="e">
        <f t="shared" si="65"/>
        <v>#NUM!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 t="e">
        <f t="shared" si="65"/>
        <v>#NUM!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 t="e">
        <f t="shared" si="65"/>
        <v>#NUM!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 t="e">
        <f t="shared" si="65"/>
        <v>#NUM!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 t="e">
        <f t="shared" si="65"/>
        <v>#NUM!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 t="e">
        <f t="shared" si="65"/>
        <v>#NUM!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 t="e">
        <f t="shared" si="65"/>
        <v>#NUM!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 t="e">
        <f t="shared" si="65"/>
        <v>#NUM!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 t="e">
        <f t="shared" si="65"/>
        <v>#NUM!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 t="e">
        <f t="shared" si="65"/>
        <v>#NUM!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 t="e">
        <f t="shared" si="65"/>
        <v>#NUM!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 t="e">
        <f t="shared" si="65"/>
        <v>#NUM!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 t="e">
        <f t="shared" si="65"/>
        <v>#NUM!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 t="e">
        <f t="shared" si="65"/>
        <v>#NUM!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 t="e">
        <f t="shared" si="65"/>
        <v>#NUM!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 t="e">
        <f t="shared" si="65"/>
        <v>#NUM!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 t="e">
        <f t="shared" si="65"/>
        <v>#NUM!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 t="e">
        <f t="shared" si="65"/>
        <v>#NUM!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 t="e">
        <f t="shared" ref="H2119:H2182" si="67">0.5+((G2119-$D$6)*SQRT($D$7^2-(G2119-$D$6)^2))/(PI()*$D$7^2)+ASIN((G2119-$D$6)/$D$7)/PI()</f>
        <v>#NUM!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 t="e">
        <f t="shared" si="67"/>
        <v>#NUM!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 t="e">
        <f t="shared" si="67"/>
        <v>#NUM!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 t="e">
        <f t="shared" si="67"/>
        <v>#NUM!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 t="e">
        <f t="shared" si="67"/>
        <v>#NUM!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 t="e">
        <f t="shared" si="67"/>
        <v>#NUM!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 t="e">
        <f t="shared" si="67"/>
        <v>#NUM!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 t="e">
        <f t="shared" si="67"/>
        <v>#NUM!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 t="e">
        <f t="shared" si="67"/>
        <v>#NUM!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 t="e">
        <f t="shared" si="67"/>
        <v>#NUM!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 t="e">
        <f t="shared" si="67"/>
        <v>#NUM!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 t="e">
        <f t="shared" si="67"/>
        <v>#NUM!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 t="e">
        <f t="shared" si="67"/>
        <v>#NUM!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 t="e">
        <f t="shared" si="67"/>
        <v>#NUM!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 t="e">
        <f t="shared" si="67"/>
        <v>#NUM!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 t="e">
        <f t="shared" si="67"/>
        <v>#NUM!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 t="e">
        <f t="shared" si="67"/>
        <v>#NUM!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 t="e">
        <f t="shared" si="67"/>
        <v>#NUM!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 t="e">
        <f t="shared" si="67"/>
        <v>#NUM!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 t="e">
        <f t="shared" si="67"/>
        <v>#NUM!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 t="e">
        <f t="shared" si="67"/>
        <v>#NUM!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 t="e">
        <f t="shared" si="67"/>
        <v>#NUM!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 t="e">
        <f t="shared" si="67"/>
        <v>#NUM!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 t="e">
        <f t="shared" si="67"/>
        <v>#NUM!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 t="e">
        <f t="shared" si="67"/>
        <v>#NUM!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 t="e">
        <f t="shared" si="67"/>
        <v>#NUM!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 t="e">
        <f t="shared" si="67"/>
        <v>#NUM!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 t="e">
        <f t="shared" si="67"/>
        <v>#NUM!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 t="e">
        <f t="shared" si="67"/>
        <v>#NUM!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 t="e">
        <f t="shared" si="67"/>
        <v>#NUM!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 t="e">
        <f t="shared" si="67"/>
        <v>#NUM!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 t="e">
        <f t="shared" si="67"/>
        <v>#NUM!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 t="e">
        <f t="shared" si="67"/>
        <v>#NUM!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 t="e">
        <f t="shared" si="67"/>
        <v>#NUM!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 t="e">
        <f t="shared" si="67"/>
        <v>#NUM!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 t="e">
        <f t="shared" si="67"/>
        <v>#NUM!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 t="e">
        <f t="shared" si="67"/>
        <v>#NUM!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 t="e">
        <f t="shared" si="67"/>
        <v>#NUM!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 t="e">
        <f t="shared" si="67"/>
        <v>#NUM!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 t="e">
        <f t="shared" si="67"/>
        <v>#NUM!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 t="e">
        <f t="shared" si="67"/>
        <v>#NUM!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 t="e">
        <f t="shared" si="67"/>
        <v>#NUM!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 t="e">
        <f t="shared" si="67"/>
        <v>#NUM!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 t="e">
        <f t="shared" si="67"/>
        <v>#NUM!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 t="e">
        <f t="shared" si="67"/>
        <v>#NUM!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 t="e">
        <f t="shared" si="67"/>
        <v>#NUM!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 t="e">
        <f t="shared" si="67"/>
        <v>#NUM!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 t="e">
        <f t="shared" si="67"/>
        <v>#NUM!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 t="e">
        <f t="shared" si="67"/>
        <v>#NUM!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 t="e">
        <f t="shared" si="67"/>
        <v>#NUM!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 t="e">
        <f t="shared" si="67"/>
        <v>#NUM!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 t="e">
        <f t="shared" si="67"/>
        <v>#NUM!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 t="e">
        <f t="shared" si="67"/>
        <v>#NUM!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 t="e">
        <f t="shared" si="67"/>
        <v>#NUM!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 t="e">
        <f t="shared" si="67"/>
        <v>#NUM!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 t="e">
        <f t="shared" si="67"/>
        <v>#NUM!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 t="e">
        <f t="shared" si="67"/>
        <v>#NUM!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 t="e">
        <f t="shared" si="67"/>
        <v>#NUM!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 t="e">
        <f t="shared" si="67"/>
        <v>#NUM!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 t="e">
        <f t="shared" si="67"/>
        <v>#NUM!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 t="e">
        <f t="shared" si="67"/>
        <v>#NUM!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 t="e">
        <f t="shared" si="67"/>
        <v>#NUM!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 t="e">
        <f t="shared" si="67"/>
        <v>#NUM!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 t="e">
        <f t="shared" si="67"/>
        <v>#NUM!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 t="e">
        <f t="shared" ref="H2183:H2246" si="69">0.5+((G2183-$D$6)*SQRT($D$7^2-(G2183-$D$6)^2))/(PI()*$D$7^2)+ASIN((G2183-$D$6)/$D$7)/PI()</f>
        <v>#NUM!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 t="e">
        <f t="shared" si="69"/>
        <v>#NUM!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 t="e">
        <f t="shared" si="69"/>
        <v>#NUM!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 t="e">
        <f t="shared" si="69"/>
        <v>#NUM!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 t="e">
        <f t="shared" si="69"/>
        <v>#NUM!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 t="e">
        <f t="shared" si="69"/>
        <v>#NUM!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 t="e">
        <f t="shared" si="69"/>
        <v>#NUM!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 t="e">
        <f t="shared" si="69"/>
        <v>#NUM!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 t="e">
        <f t="shared" si="69"/>
        <v>#NUM!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 t="e">
        <f t="shared" si="69"/>
        <v>#NUM!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 t="e">
        <f t="shared" si="69"/>
        <v>#NUM!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 t="e">
        <f t="shared" si="69"/>
        <v>#NUM!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 t="e">
        <f t="shared" si="69"/>
        <v>#NUM!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 t="e">
        <f t="shared" si="69"/>
        <v>#NUM!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 t="e">
        <f t="shared" si="69"/>
        <v>#NUM!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 t="e">
        <f t="shared" si="69"/>
        <v>#NUM!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 t="e">
        <f t="shared" si="69"/>
        <v>#NUM!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 t="e">
        <f t="shared" si="69"/>
        <v>#NUM!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 t="e">
        <f t="shared" si="69"/>
        <v>#NUM!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 t="e">
        <f t="shared" si="69"/>
        <v>#NUM!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 t="e">
        <f t="shared" si="69"/>
        <v>#NUM!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 t="e">
        <f t="shared" si="69"/>
        <v>#NUM!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 t="e">
        <f t="shared" si="69"/>
        <v>#NUM!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 t="e">
        <f t="shared" si="69"/>
        <v>#NUM!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 t="e">
        <f t="shared" si="69"/>
        <v>#NUM!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 t="e">
        <f t="shared" si="69"/>
        <v>#NUM!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 t="e">
        <f t="shared" si="69"/>
        <v>#NUM!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 t="e">
        <f t="shared" si="69"/>
        <v>#NUM!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 t="e">
        <f t="shared" si="69"/>
        <v>#NUM!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 t="e">
        <f t="shared" si="69"/>
        <v>#NUM!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 t="e">
        <f t="shared" si="69"/>
        <v>#NUM!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 t="e">
        <f t="shared" si="69"/>
        <v>#NUM!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 t="e">
        <f t="shared" si="69"/>
        <v>#NUM!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 t="e">
        <f t="shared" si="69"/>
        <v>#NUM!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 t="e">
        <f t="shared" si="69"/>
        <v>#NUM!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 t="e">
        <f t="shared" si="69"/>
        <v>#NUM!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 t="e">
        <f t="shared" si="69"/>
        <v>#NUM!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 t="e">
        <f t="shared" si="69"/>
        <v>#NUM!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 t="e">
        <f t="shared" si="69"/>
        <v>#NUM!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 t="e">
        <f t="shared" si="69"/>
        <v>#NUM!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 t="e">
        <f t="shared" si="69"/>
        <v>#NUM!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 t="e">
        <f t="shared" si="69"/>
        <v>#NUM!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 t="e">
        <f t="shared" si="69"/>
        <v>#NUM!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 t="e">
        <f t="shared" si="69"/>
        <v>#NUM!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 t="e">
        <f t="shared" si="69"/>
        <v>#NUM!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 t="e">
        <f t="shared" si="69"/>
        <v>#NUM!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 t="e">
        <f t="shared" si="69"/>
        <v>#NUM!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 t="e">
        <f t="shared" si="69"/>
        <v>#NUM!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 t="e">
        <f t="shared" si="69"/>
        <v>#NUM!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 t="e">
        <f t="shared" si="69"/>
        <v>#NUM!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 t="e">
        <f t="shared" si="69"/>
        <v>#NUM!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 t="e">
        <f t="shared" si="69"/>
        <v>#NUM!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 t="e">
        <f t="shared" si="69"/>
        <v>#NUM!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 t="e">
        <f t="shared" si="69"/>
        <v>#NUM!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 t="e">
        <f t="shared" si="69"/>
        <v>#NUM!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 t="e">
        <f t="shared" si="69"/>
        <v>#NUM!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 t="e">
        <f t="shared" si="69"/>
        <v>#NUM!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 t="e">
        <f t="shared" si="69"/>
        <v>#NUM!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 t="e">
        <f t="shared" si="69"/>
        <v>#NUM!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 t="e">
        <f t="shared" si="69"/>
        <v>#NUM!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 t="e">
        <f t="shared" si="69"/>
        <v>#NUM!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 t="e">
        <f t="shared" si="69"/>
        <v>#NUM!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 t="e">
        <f t="shared" si="69"/>
        <v>#NUM!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 t="e">
        <f t="shared" si="69"/>
        <v>#NUM!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 t="e">
        <f t="shared" ref="H2247:H2310" si="71">0.5+((G2247-$D$6)*SQRT($D$7^2-(G2247-$D$6)^2))/(PI()*$D$7^2)+ASIN((G2247-$D$6)/$D$7)/PI()</f>
        <v>#NUM!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 t="e">
        <f t="shared" si="71"/>
        <v>#NUM!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 t="e">
        <f t="shared" si="71"/>
        <v>#NUM!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 t="e">
        <f t="shared" si="71"/>
        <v>#NUM!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 t="e">
        <f t="shared" si="71"/>
        <v>#NUM!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 t="e">
        <f t="shared" si="71"/>
        <v>#NUM!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 t="e">
        <f t="shared" si="71"/>
        <v>#NUM!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 t="e">
        <f t="shared" si="71"/>
        <v>#NUM!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 t="e">
        <f t="shared" si="71"/>
        <v>#NUM!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 t="e">
        <f t="shared" si="71"/>
        <v>#NUM!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 t="e">
        <f t="shared" si="71"/>
        <v>#NUM!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 t="e">
        <f t="shared" si="71"/>
        <v>#NUM!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 t="e">
        <f t="shared" si="71"/>
        <v>#NUM!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 t="e">
        <f t="shared" si="71"/>
        <v>#NUM!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 t="e">
        <f t="shared" si="71"/>
        <v>#NUM!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 t="e">
        <f t="shared" si="71"/>
        <v>#NUM!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 t="e">
        <f t="shared" si="71"/>
        <v>#NUM!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 t="e">
        <f t="shared" si="71"/>
        <v>#NUM!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 t="e">
        <f t="shared" si="71"/>
        <v>#NUM!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 t="e">
        <f t="shared" si="71"/>
        <v>#NUM!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 t="e">
        <f t="shared" si="71"/>
        <v>#NUM!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 t="e">
        <f t="shared" si="71"/>
        <v>#NUM!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 t="e">
        <f t="shared" si="71"/>
        <v>#NUM!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 t="e">
        <f t="shared" si="71"/>
        <v>#NUM!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 t="e">
        <f t="shared" si="71"/>
        <v>#NUM!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 t="e">
        <f t="shared" si="71"/>
        <v>#NUM!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 t="e">
        <f t="shared" si="71"/>
        <v>#NUM!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 t="e">
        <f t="shared" si="71"/>
        <v>#NUM!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 t="e">
        <f t="shared" si="71"/>
        <v>#NUM!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 t="e">
        <f t="shared" si="71"/>
        <v>#NUM!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 t="e">
        <f t="shared" si="71"/>
        <v>#NUM!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 t="e">
        <f t="shared" si="71"/>
        <v>#NUM!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 t="e">
        <f t="shared" si="71"/>
        <v>#NUM!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 t="e">
        <f t="shared" si="71"/>
        <v>#NUM!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 t="e">
        <f t="shared" si="71"/>
        <v>#NUM!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 t="e">
        <f t="shared" si="71"/>
        <v>#NUM!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 t="e">
        <f t="shared" si="71"/>
        <v>#NUM!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 t="e">
        <f t="shared" si="71"/>
        <v>#NUM!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 t="e">
        <f t="shared" si="71"/>
        <v>#NUM!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 t="e">
        <f t="shared" si="71"/>
        <v>#NUM!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 t="e">
        <f t="shared" si="71"/>
        <v>#NUM!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 t="e">
        <f t="shared" si="71"/>
        <v>#NUM!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 t="e">
        <f t="shared" si="71"/>
        <v>#NUM!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 t="e">
        <f t="shared" si="71"/>
        <v>#NUM!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 t="e">
        <f t="shared" si="71"/>
        <v>#NUM!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 t="e">
        <f t="shared" si="71"/>
        <v>#NUM!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 t="e">
        <f t="shared" si="71"/>
        <v>#NUM!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 t="e">
        <f t="shared" si="71"/>
        <v>#NUM!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 t="e">
        <f t="shared" si="71"/>
        <v>#NUM!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 t="e">
        <f t="shared" si="71"/>
        <v>#NUM!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 t="e">
        <f t="shared" si="71"/>
        <v>#NUM!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 t="e">
        <f t="shared" si="71"/>
        <v>#NUM!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 t="e">
        <f t="shared" si="71"/>
        <v>#NUM!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 t="e">
        <f t="shared" si="71"/>
        <v>#NUM!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 t="e">
        <f t="shared" si="71"/>
        <v>#NUM!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 t="e">
        <f t="shared" si="71"/>
        <v>#NUM!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 t="e">
        <f t="shared" si="71"/>
        <v>#NUM!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 t="e">
        <f t="shared" si="71"/>
        <v>#NUM!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 t="e">
        <f t="shared" si="71"/>
        <v>#NUM!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 t="e">
        <f t="shared" si="71"/>
        <v>#NUM!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 t="e">
        <f t="shared" si="71"/>
        <v>#NUM!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 t="e">
        <f t="shared" si="71"/>
        <v>#NUM!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 t="e">
        <f t="shared" si="71"/>
        <v>#NUM!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 t="e">
        <f t="shared" si="71"/>
        <v>#NUM!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 t="e">
        <f t="shared" ref="H2311:H2374" si="73">0.5+((G2311-$D$6)*SQRT($D$7^2-(G2311-$D$6)^2))/(PI()*$D$7^2)+ASIN((G2311-$D$6)/$D$7)/PI()</f>
        <v>#NUM!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 t="e">
        <f t="shared" si="73"/>
        <v>#NUM!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 t="e">
        <f t="shared" si="73"/>
        <v>#NUM!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 t="e">
        <f t="shared" si="73"/>
        <v>#NUM!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 t="e">
        <f t="shared" si="73"/>
        <v>#NUM!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 t="e">
        <f t="shared" si="73"/>
        <v>#NUM!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 t="e">
        <f t="shared" si="73"/>
        <v>#NUM!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 t="e">
        <f t="shared" si="73"/>
        <v>#NUM!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 t="e">
        <f t="shared" si="73"/>
        <v>#NUM!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 t="e">
        <f t="shared" si="73"/>
        <v>#NUM!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 t="e">
        <f t="shared" si="73"/>
        <v>#NUM!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 t="e">
        <f t="shared" si="73"/>
        <v>#NUM!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 t="e">
        <f t="shared" si="73"/>
        <v>#NUM!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 t="e">
        <f t="shared" si="73"/>
        <v>#NUM!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 t="e">
        <f t="shared" si="73"/>
        <v>#NUM!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 t="e">
        <f t="shared" si="73"/>
        <v>#NUM!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 t="e">
        <f t="shared" si="73"/>
        <v>#NUM!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 t="e">
        <f t="shared" si="73"/>
        <v>#NUM!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 t="e">
        <f t="shared" si="73"/>
        <v>#NUM!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 t="e">
        <f t="shared" si="73"/>
        <v>#NUM!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 t="e">
        <f t="shared" si="73"/>
        <v>#NUM!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 t="e">
        <f t="shared" si="73"/>
        <v>#NUM!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 t="e">
        <f t="shared" si="73"/>
        <v>#NUM!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 t="e">
        <f t="shared" si="73"/>
        <v>#NUM!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 t="e">
        <f t="shared" si="73"/>
        <v>#NUM!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 t="e">
        <f t="shared" si="73"/>
        <v>#NUM!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 t="e">
        <f t="shared" si="73"/>
        <v>#NUM!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 t="e">
        <f t="shared" si="73"/>
        <v>#NUM!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 t="e">
        <f t="shared" si="73"/>
        <v>#NUM!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 t="e">
        <f t="shared" si="73"/>
        <v>#NUM!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 t="e">
        <f t="shared" si="73"/>
        <v>#NUM!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 t="e">
        <f t="shared" si="73"/>
        <v>#NUM!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 t="e">
        <f t="shared" si="73"/>
        <v>#NUM!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 t="e">
        <f t="shared" si="73"/>
        <v>#NUM!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 t="e">
        <f t="shared" si="73"/>
        <v>#NUM!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 t="e">
        <f t="shared" si="73"/>
        <v>#NUM!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 t="e">
        <f t="shared" si="73"/>
        <v>#NUM!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 t="e">
        <f t="shared" si="73"/>
        <v>#NUM!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 t="e">
        <f t="shared" si="73"/>
        <v>#NUM!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 t="e">
        <f t="shared" si="73"/>
        <v>#NUM!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 t="e">
        <f t="shared" si="73"/>
        <v>#NUM!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 t="e">
        <f t="shared" si="73"/>
        <v>#NUM!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 t="e">
        <f t="shared" si="73"/>
        <v>#NUM!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 t="e">
        <f t="shared" si="73"/>
        <v>#NUM!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 t="e">
        <f t="shared" si="73"/>
        <v>#NUM!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 t="e">
        <f t="shared" si="73"/>
        <v>#NUM!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 t="e">
        <f t="shared" si="73"/>
        <v>#NUM!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 t="e">
        <f t="shared" si="73"/>
        <v>#NUM!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 t="e">
        <f t="shared" si="73"/>
        <v>#NUM!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 t="e">
        <f t="shared" si="73"/>
        <v>#NUM!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 t="e">
        <f t="shared" si="73"/>
        <v>#NUM!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 t="e">
        <f t="shared" si="73"/>
        <v>#NUM!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 t="e">
        <f t="shared" si="73"/>
        <v>#NUM!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 t="e">
        <f t="shared" si="73"/>
        <v>#NUM!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 t="e">
        <f t="shared" si="73"/>
        <v>#NUM!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 t="e">
        <f t="shared" si="73"/>
        <v>#NUM!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 t="e">
        <f t="shared" si="73"/>
        <v>#NUM!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 t="e">
        <f t="shared" si="73"/>
        <v>#NUM!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 t="e">
        <f t="shared" si="73"/>
        <v>#NUM!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 t="e">
        <f t="shared" si="73"/>
        <v>#NUM!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 t="e">
        <f t="shared" si="73"/>
        <v>#NUM!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 t="e">
        <f t="shared" si="73"/>
        <v>#NUM!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 t="e">
        <f t="shared" si="73"/>
        <v>#NUM!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 t="e">
        <f t="shared" si="73"/>
        <v>#NUM!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 t="e">
        <f t="shared" ref="H2375:H2438" si="75">0.5+((G2375-$D$6)*SQRT($D$7^2-(G2375-$D$6)^2))/(PI()*$D$7^2)+ASIN((G2375-$D$6)/$D$7)/PI()</f>
        <v>#NUM!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 t="e">
        <f t="shared" si="75"/>
        <v>#NUM!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 t="e">
        <f t="shared" si="75"/>
        <v>#NUM!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 t="e">
        <f t="shared" si="75"/>
        <v>#NUM!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 t="e">
        <f t="shared" si="75"/>
        <v>#NUM!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 t="e">
        <f t="shared" si="75"/>
        <v>#NUM!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 t="e">
        <f t="shared" si="75"/>
        <v>#NUM!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 t="e">
        <f t="shared" si="75"/>
        <v>#NUM!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 t="e">
        <f t="shared" si="75"/>
        <v>#NUM!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 t="e">
        <f t="shared" si="75"/>
        <v>#NUM!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 t="e">
        <f t="shared" si="75"/>
        <v>#NUM!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 t="e">
        <f t="shared" si="75"/>
        <v>#NUM!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 t="e">
        <f t="shared" si="75"/>
        <v>#NUM!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 t="e">
        <f t="shared" si="75"/>
        <v>#NUM!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 t="e">
        <f t="shared" si="75"/>
        <v>#NUM!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 t="e">
        <f t="shared" si="75"/>
        <v>#NUM!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 t="e">
        <f t="shared" si="75"/>
        <v>#NUM!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 t="e">
        <f t="shared" si="75"/>
        <v>#NUM!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 t="e">
        <f t="shared" si="75"/>
        <v>#NUM!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 t="e">
        <f t="shared" si="75"/>
        <v>#NUM!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 t="e">
        <f t="shared" si="75"/>
        <v>#NUM!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 t="e">
        <f t="shared" si="75"/>
        <v>#NUM!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 t="e">
        <f t="shared" si="75"/>
        <v>#NUM!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 t="e">
        <f t="shared" si="75"/>
        <v>#NUM!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 t="e">
        <f t="shared" si="75"/>
        <v>#NUM!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 t="e">
        <f t="shared" si="75"/>
        <v>#NUM!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 t="e">
        <f t="shared" si="75"/>
        <v>#NUM!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 t="e">
        <f t="shared" si="75"/>
        <v>#NUM!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 t="e">
        <f t="shared" si="75"/>
        <v>#NUM!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 t="e">
        <f t="shared" si="75"/>
        <v>#NUM!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 t="e">
        <f t="shared" si="75"/>
        <v>#NUM!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 t="e">
        <f t="shared" si="75"/>
        <v>#NUM!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 t="e">
        <f t="shared" si="75"/>
        <v>#NUM!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 t="e">
        <f t="shared" si="75"/>
        <v>#NUM!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 t="e">
        <f t="shared" si="75"/>
        <v>#NUM!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 t="e">
        <f t="shared" si="75"/>
        <v>#NUM!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 t="e">
        <f t="shared" si="75"/>
        <v>#NUM!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 t="e">
        <f t="shared" si="75"/>
        <v>#NUM!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 t="e">
        <f t="shared" si="75"/>
        <v>#NUM!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 t="e">
        <f t="shared" si="75"/>
        <v>#NUM!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 t="e">
        <f t="shared" si="75"/>
        <v>#NUM!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 t="e">
        <f t="shared" si="75"/>
        <v>#NUM!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 t="e">
        <f t="shared" si="75"/>
        <v>#NUM!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 t="e">
        <f t="shared" si="75"/>
        <v>#NUM!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 t="e">
        <f t="shared" si="75"/>
        <v>#NUM!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 t="e">
        <f t="shared" si="75"/>
        <v>#NUM!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 t="e">
        <f t="shared" si="75"/>
        <v>#NUM!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 t="e">
        <f t="shared" si="75"/>
        <v>#NUM!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 t="e">
        <f t="shared" si="75"/>
        <v>#NUM!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 t="e">
        <f t="shared" si="75"/>
        <v>#NUM!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 t="e">
        <f t="shared" si="75"/>
        <v>#NUM!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 t="e">
        <f t="shared" si="75"/>
        <v>#NUM!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 t="e">
        <f t="shared" si="75"/>
        <v>#NUM!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 t="e">
        <f t="shared" si="75"/>
        <v>#NUM!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 t="e">
        <f t="shared" si="75"/>
        <v>#NUM!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 t="e">
        <f t="shared" si="75"/>
        <v>#NUM!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 t="e">
        <f t="shared" si="75"/>
        <v>#NUM!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 t="e">
        <f t="shared" si="75"/>
        <v>#NUM!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 t="e">
        <f t="shared" si="75"/>
        <v>#NUM!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 t="e">
        <f t="shared" si="75"/>
        <v>#NUM!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 t="e">
        <f t="shared" si="75"/>
        <v>#NUM!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 t="e">
        <f t="shared" si="75"/>
        <v>#NUM!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 t="e">
        <f t="shared" si="75"/>
        <v>#NUM!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 t="e">
        <f t="shared" si="75"/>
        <v>#NUM!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 t="e">
        <f t="shared" ref="H2439:H2502" si="77">0.5+((G2439-$D$6)*SQRT($D$7^2-(G2439-$D$6)^2))/(PI()*$D$7^2)+ASIN((G2439-$D$6)/$D$7)/PI()</f>
        <v>#NUM!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 t="e">
        <f t="shared" si="77"/>
        <v>#NUM!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 t="e">
        <f t="shared" si="77"/>
        <v>#NUM!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 t="e">
        <f t="shared" si="77"/>
        <v>#NUM!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 t="e">
        <f t="shared" si="77"/>
        <v>#NUM!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 t="e">
        <f t="shared" si="77"/>
        <v>#NUM!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 t="e">
        <f t="shared" si="77"/>
        <v>#NUM!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 t="e">
        <f t="shared" si="77"/>
        <v>#NUM!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 t="e">
        <f t="shared" si="77"/>
        <v>#NUM!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 t="e">
        <f t="shared" si="77"/>
        <v>#NUM!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 t="e">
        <f t="shared" si="77"/>
        <v>#NUM!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 t="e">
        <f t="shared" si="77"/>
        <v>#NUM!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 t="e">
        <f t="shared" si="77"/>
        <v>#NUM!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 t="e">
        <f t="shared" si="77"/>
        <v>#NUM!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 t="e">
        <f t="shared" si="77"/>
        <v>#NUM!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 t="e">
        <f t="shared" si="77"/>
        <v>#NUM!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 t="e">
        <f t="shared" si="77"/>
        <v>#NUM!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 t="e">
        <f t="shared" si="77"/>
        <v>#NUM!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 t="e">
        <f t="shared" si="77"/>
        <v>#NUM!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 t="e">
        <f t="shared" si="77"/>
        <v>#NUM!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 t="e">
        <f t="shared" si="77"/>
        <v>#NUM!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 t="e">
        <f t="shared" si="77"/>
        <v>#NUM!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 t="e">
        <f t="shared" si="77"/>
        <v>#NUM!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 t="e">
        <f t="shared" si="77"/>
        <v>#NUM!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 t="e">
        <f t="shared" si="77"/>
        <v>#NUM!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 t="e">
        <f t="shared" si="77"/>
        <v>#NUM!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 t="e">
        <f t="shared" si="77"/>
        <v>#NUM!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 t="e">
        <f t="shared" si="77"/>
        <v>#NUM!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 t="e">
        <f t="shared" si="77"/>
        <v>#NUM!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 t="e">
        <f t="shared" si="77"/>
        <v>#NUM!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 t="e">
        <f t="shared" si="77"/>
        <v>#NUM!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 t="e">
        <f t="shared" si="77"/>
        <v>#NUM!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 t="e">
        <f t="shared" si="77"/>
        <v>#NUM!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 t="e">
        <f t="shared" si="77"/>
        <v>#NUM!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 t="e">
        <f t="shared" si="77"/>
        <v>#NUM!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 t="e">
        <f t="shared" si="77"/>
        <v>#NUM!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 t="e">
        <f t="shared" si="77"/>
        <v>#NUM!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 t="e">
        <f t="shared" si="77"/>
        <v>#NUM!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 t="e">
        <f t="shared" si="77"/>
        <v>#NUM!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 t="e">
        <f t="shared" si="77"/>
        <v>#NUM!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 t="e">
        <f t="shared" si="77"/>
        <v>#NUM!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 t="e">
        <f t="shared" si="77"/>
        <v>#NUM!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 t="e">
        <f t="shared" si="77"/>
        <v>#NUM!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 t="e">
        <f t="shared" si="77"/>
        <v>#NUM!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 t="e">
        <f t="shared" si="77"/>
        <v>#NUM!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 t="e">
        <f t="shared" si="77"/>
        <v>#NUM!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 t="e">
        <f t="shared" si="77"/>
        <v>#NUM!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 t="e">
        <f t="shared" si="77"/>
        <v>#NUM!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 t="e">
        <f t="shared" si="77"/>
        <v>#NUM!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 t="e">
        <f t="shared" si="77"/>
        <v>#NUM!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 t="e">
        <f t="shared" si="77"/>
        <v>#NUM!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 t="e">
        <f t="shared" si="77"/>
        <v>#NUM!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 t="e">
        <f t="shared" si="77"/>
        <v>#NUM!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 t="e">
        <f t="shared" si="77"/>
        <v>#NUM!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 t="e">
        <f t="shared" si="77"/>
        <v>#NUM!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 t="e">
        <f t="shared" si="77"/>
        <v>#NUM!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 t="e">
        <f t="shared" si="77"/>
        <v>#NUM!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 t="e">
        <f t="shared" si="77"/>
        <v>#NUM!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 t="e">
        <f t="shared" si="77"/>
        <v>#NUM!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 t="e">
        <f t="shared" si="77"/>
        <v>#NUM!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 t="e">
        <f t="shared" si="77"/>
        <v>#NUM!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 t="e">
        <f t="shared" si="77"/>
        <v>#NUM!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 t="e">
        <f t="shared" si="77"/>
        <v>#NUM!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 t="e">
        <f t="shared" si="77"/>
        <v>#NUM!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 t="e">
        <f t="shared" ref="H2503:H2566" si="79">0.5+((G2503-$D$6)*SQRT($D$7^2-(G2503-$D$6)^2))/(PI()*$D$7^2)+ASIN((G2503-$D$6)/$D$7)/PI()</f>
        <v>#NUM!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 t="e">
        <f t="shared" si="79"/>
        <v>#NUM!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 t="e">
        <f t="shared" si="79"/>
        <v>#NUM!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 t="e">
        <f t="shared" si="79"/>
        <v>#NUM!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 t="e">
        <f t="shared" si="79"/>
        <v>#NUM!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 t="e">
        <f t="shared" si="79"/>
        <v>#NUM!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 t="e">
        <f t="shared" si="79"/>
        <v>#NUM!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 t="e">
        <f t="shared" si="79"/>
        <v>#NUM!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 t="e">
        <f t="shared" si="79"/>
        <v>#NUM!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 t="e">
        <f t="shared" si="79"/>
        <v>#NUM!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 t="e">
        <f t="shared" si="79"/>
        <v>#NUM!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 t="e">
        <f t="shared" si="79"/>
        <v>#NUM!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 t="e">
        <f t="shared" si="79"/>
        <v>#NUM!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 t="e">
        <f t="shared" si="79"/>
        <v>#NUM!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 t="e">
        <f t="shared" si="79"/>
        <v>#NUM!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 t="e">
        <f t="shared" si="79"/>
        <v>#NUM!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 t="e">
        <f t="shared" si="79"/>
        <v>#NUM!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 t="e">
        <f t="shared" si="79"/>
        <v>#NUM!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 t="e">
        <f t="shared" si="79"/>
        <v>#NUM!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 t="e">
        <f t="shared" si="79"/>
        <v>#NUM!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 t="e">
        <f t="shared" si="79"/>
        <v>#NUM!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 t="e">
        <f t="shared" si="79"/>
        <v>#NUM!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 t="e">
        <f t="shared" si="79"/>
        <v>#NUM!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 t="e">
        <f t="shared" si="79"/>
        <v>#NUM!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 t="e">
        <f t="shared" si="79"/>
        <v>#NUM!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 t="e">
        <f t="shared" si="79"/>
        <v>#NUM!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 t="e">
        <f t="shared" si="79"/>
        <v>#NUM!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 t="e">
        <f t="shared" si="79"/>
        <v>#NUM!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 t="e">
        <f t="shared" si="79"/>
        <v>#NUM!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 t="e">
        <f t="shared" si="79"/>
        <v>#NUM!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 t="e">
        <f t="shared" si="79"/>
        <v>#NUM!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 t="e">
        <f t="shared" si="79"/>
        <v>#NUM!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 t="e">
        <f t="shared" si="79"/>
        <v>#NUM!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 t="e">
        <f t="shared" si="79"/>
        <v>#NUM!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 t="e">
        <f t="shared" si="79"/>
        <v>#NUM!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 t="e">
        <f t="shared" si="79"/>
        <v>#NUM!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 t="e">
        <f t="shared" si="79"/>
        <v>#NUM!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 t="e">
        <f t="shared" si="79"/>
        <v>#NUM!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 t="e">
        <f t="shared" si="79"/>
        <v>#NUM!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 t="e">
        <f t="shared" si="79"/>
        <v>#NUM!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 t="e">
        <f t="shared" si="79"/>
        <v>#NUM!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 t="e">
        <f t="shared" si="79"/>
        <v>#NUM!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 t="e">
        <f t="shared" si="79"/>
        <v>#NUM!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 t="e">
        <f t="shared" si="79"/>
        <v>#NUM!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 t="e">
        <f t="shared" si="79"/>
        <v>#NUM!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 t="e">
        <f t="shared" si="79"/>
        <v>#NUM!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 t="e">
        <f t="shared" si="79"/>
        <v>#NUM!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 t="e">
        <f t="shared" si="79"/>
        <v>#NUM!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 t="e">
        <f t="shared" si="79"/>
        <v>#NUM!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 t="e">
        <f t="shared" si="79"/>
        <v>#NUM!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 t="e">
        <f t="shared" si="79"/>
        <v>#NUM!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 t="e">
        <f t="shared" si="79"/>
        <v>#NUM!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 t="e">
        <f t="shared" si="79"/>
        <v>#NUM!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 t="e">
        <f t="shared" si="79"/>
        <v>#NUM!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 t="e">
        <f t="shared" si="79"/>
        <v>#NUM!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 t="e">
        <f t="shared" si="79"/>
        <v>#NUM!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 t="e">
        <f t="shared" si="79"/>
        <v>#NUM!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 t="e">
        <f t="shared" si="79"/>
        <v>#NUM!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 t="e">
        <f t="shared" si="79"/>
        <v>#NUM!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 t="e">
        <f t="shared" si="79"/>
        <v>#NUM!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 t="e">
        <f t="shared" si="79"/>
        <v>#NUM!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 t="e">
        <f t="shared" si="79"/>
        <v>#NUM!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 t="e">
        <f t="shared" si="79"/>
        <v>#NUM!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 t="e">
        <f t="shared" si="79"/>
        <v>#NUM!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 t="e">
        <f t="shared" ref="H2567:H2630" si="81">0.5+((G2567-$D$6)*SQRT($D$7^2-(G2567-$D$6)^2))/(PI()*$D$7^2)+ASIN((G2567-$D$6)/$D$7)/PI()</f>
        <v>#NUM!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 t="e">
        <f t="shared" si="81"/>
        <v>#NUM!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 t="e">
        <f t="shared" si="81"/>
        <v>#NUM!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 t="e">
        <f t="shared" si="81"/>
        <v>#NUM!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 t="e">
        <f t="shared" si="81"/>
        <v>#NUM!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 t="e">
        <f t="shared" si="81"/>
        <v>#NUM!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 t="e">
        <f t="shared" si="81"/>
        <v>#NUM!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 t="e">
        <f t="shared" si="81"/>
        <v>#NUM!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 t="e">
        <f t="shared" si="81"/>
        <v>#NUM!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 t="e">
        <f t="shared" si="81"/>
        <v>#NUM!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 t="e">
        <f t="shared" si="81"/>
        <v>#NUM!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 t="e">
        <f t="shared" si="81"/>
        <v>#NUM!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 t="e">
        <f t="shared" si="81"/>
        <v>#NUM!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 t="e">
        <f t="shared" si="81"/>
        <v>#NUM!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 t="e">
        <f t="shared" si="81"/>
        <v>#NUM!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 t="e">
        <f t="shared" si="81"/>
        <v>#NUM!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 t="e">
        <f t="shared" si="81"/>
        <v>#NUM!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 t="e">
        <f t="shared" si="81"/>
        <v>#NUM!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 t="e">
        <f t="shared" si="81"/>
        <v>#NUM!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 t="e">
        <f t="shared" si="81"/>
        <v>#NUM!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 t="e">
        <f t="shared" si="81"/>
        <v>#NUM!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 t="e">
        <f t="shared" si="81"/>
        <v>#NUM!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 t="e">
        <f t="shared" si="81"/>
        <v>#NUM!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 t="e">
        <f t="shared" si="81"/>
        <v>#NUM!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 t="e">
        <f t="shared" si="81"/>
        <v>#NUM!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 t="e">
        <f t="shared" si="81"/>
        <v>#NUM!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 t="e">
        <f t="shared" si="81"/>
        <v>#NUM!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 t="e">
        <f t="shared" si="81"/>
        <v>#NUM!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 t="e">
        <f t="shared" si="81"/>
        <v>#NUM!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 t="e">
        <f t="shared" si="81"/>
        <v>#NUM!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 t="e">
        <f t="shared" si="81"/>
        <v>#NUM!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 t="e">
        <f t="shared" si="81"/>
        <v>#NUM!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 t="e">
        <f t="shared" si="81"/>
        <v>#NUM!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 t="e">
        <f t="shared" si="81"/>
        <v>#NUM!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 t="e">
        <f t="shared" si="81"/>
        <v>#NUM!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 t="e">
        <f t="shared" si="81"/>
        <v>#NUM!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 t="e">
        <f t="shared" si="81"/>
        <v>#NUM!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 t="e">
        <f t="shared" si="81"/>
        <v>#NUM!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 t="e">
        <f t="shared" si="81"/>
        <v>#NUM!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 t="e">
        <f t="shared" si="81"/>
        <v>#NUM!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 t="e">
        <f t="shared" si="81"/>
        <v>#NUM!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 t="e">
        <f t="shared" si="81"/>
        <v>#NUM!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 t="e">
        <f t="shared" si="81"/>
        <v>#NUM!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 t="e">
        <f t="shared" si="81"/>
        <v>#NUM!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 t="e">
        <f t="shared" si="81"/>
        <v>#NUM!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 t="e">
        <f t="shared" si="81"/>
        <v>#NUM!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 t="e">
        <f t="shared" si="81"/>
        <v>#NUM!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 t="e">
        <f t="shared" si="81"/>
        <v>#NUM!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 t="e">
        <f t="shared" si="81"/>
        <v>#NUM!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 t="e">
        <f t="shared" si="81"/>
        <v>#NUM!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 t="e">
        <f t="shared" si="81"/>
        <v>#NUM!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 t="e">
        <f t="shared" si="81"/>
        <v>#NUM!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 t="e">
        <f t="shared" si="81"/>
        <v>#NUM!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 t="e">
        <f t="shared" si="81"/>
        <v>#NUM!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 t="e">
        <f t="shared" si="81"/>
        <v>#NUM!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 t="e">
        <f t="shared" si="81"/>
        <v>#NUM!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 t="e">
        <f t="shared" si="81"/>
        <v>#NUM!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 t="e">
        <f t="shared" si="81"/>
        <v>#NUM!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 t="e">
        <f t="shared" si="81"/>
        <v>#NUM!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 t="e">
        <f t="shared" si="81"/>
        <v>#NUM!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 t="e">
        <f t="shared" si="81"/>
        <v>#NUM!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 t="e">
        <f t="shared" si="81"/>
        <v>#NUM!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 t="e">
        <f t="shared" si="81"/>
        <v>#NUM!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 t="e">
        <f t="shared" si="81"/>
        <v>#NUM!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 t="e">
        <f t="shared" ref="H2631:H2694" si="83">0.5+((G2631-$D$6)*SQRT($D$7^2-(G2631-$D$6)^2))/(PI()*$D$7^2)+ASIN((G2631-$D$6)/$D$7)/PI()</f>
        <v>#NUM!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 t="e">
        <f t="shared" si="83"/>
        <v>#NUM!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 t="e">
        <f t="shared" si="83"/>
        <v>#NUM!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 t="e">
        <f t="shared" si="83"/>
        <v>#NUM!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 t="e">
        <f t="shared" si="83"/>
        <v>#NUM!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 t="e">
        <f t="shared" si="83"/>
        <v>#NUM!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 t="e">
        <f t="shared" si="83"/>
        <v>#NUM!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 t="e">
        <f t="shared" si="83"/>
        <v>#NUM!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 t="e">
        <f t="shared" si="83"/>
        <v>#NUM!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 t="e">
        <f t="shared" si="83"/>
        <v>#NUM!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 t="e">
        <f t="shared" si="83"/>
        <v>#NUM!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 t="e">
        <f t="shared" si="83"/>
        <v>#NUM!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 t="e">
        <f t="shared" si="83"/>
        <v>#NUM!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 t="e">
        <f t="shared" si="83"/>
        <v>#NUM!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 t="e">
        <f t="shared" si="83"/>
        <v>#NUM!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 t="e">
        <f t="shared" si="83"/>
        <v>#NUM!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 t="e">
        <f t="shared" si="83"/>
        <v>#NUM!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 t="e">
        <f t="shared" si="83"/>
        <v>#NUM!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 t="e">
        <f t="shared" si="83"/>
        <v>#NUM!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 t="e">
        <f t="shared" si="83"/>
        <v>#NUM!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 t="e">
        <f t="shared" si="83"/>
        <v>#NUM!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 t="e">
        <f t="shared" si="83"/>
        <v>#NUM!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 t="e">
        <f t="shared" si="83"/>
        <v>#NUM!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 t="e">
        <f t="shared" si="83"/>
        <v>#NUM!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 t="e">
        <f t="shared" si="83"/>
        <v>#NUM!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 t="e">
        <f t="shared" si="83"/>
        <v>#NUM!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 t="e">
        <f t="shared" si="83"/>
        <v>#NUM!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 t="e">
        <f t="shared" si="83"/>
        <v>#NUM!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 t="e">
        <f t="shared" si="83"/>
        <v>#NUM!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 t="e">
        <f t="shared" si="83"/>
        <v>#NUM!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 t="e">
        <f t="shared" si="83"/>
        <v>#NUM!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 t="e">
        <f t="shared" si="83"/>
        <v>#NUM!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 t="e">
        <f t="shared" si="83"/>
        <v>#NUM!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 t="e">
        <f t="shared" si="83"/>
        <v>#NUM!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 t="e">
        <f t="shared" si="83"/>
        <v>#NUM!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 t="e">
        <f t="shared" si="83"/>
        <v>#NUM!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 t="e">
        <f t="shared" si="83"/>
        <v>#NUM!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 t="e">
        <f t="shared" si="83"/>
        <v>#NUM!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 t="e">
        <f t="shared" si="83"/>
        <v>#NUM!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 t="e">
        <f t="shared" si="83"/>
        <v>#NUM!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 t="e">
        <f t="shared" si="83"/>
        <v>#NUM!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 t="e">
        <f t="shared" si="83"/>
        <v>#NUM!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 t="e">
        <f t="shared" si="83"/>
        <v>#NUM!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 t="e">
        <f t="shared" si="83"/>
        <v>#NUM!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 t="e">
        <f t="shared" si="83"/>
        <v>#NUM!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 t="e">
        <f t="shared" si="83"/>
        <v>#NUM!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 t="e">
        <f t="shared" si="83"/>
        <v>#NUM!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 t="e">
        <f t="shared" si="83"/>
        <v>#NUM!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 t="e">
        <f t="shared" si="83"/>
        <v>#NUM!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 t="e">
        <f t="shared" si="83"/>
        <v>#NUM!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 t="e">
        <f t="shared" si="83"/>
        <v>#NUM!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 t="e">
        <f t="shared" si="83"/>
        <v>#NUM!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 t="e">
        <f t="shared" si="83"/>
        <v>#NUM!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 t="e">
        <f t="shared" si="83"/>
        <v>#NUM!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 t="e">
        <f t="shared" si="83"/>
        <v>#NUM!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 t="e">
        <f t="shared" si="83"/>
        <v>#NUM!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 t="e">
        <f t="shared" si="83"/>
        <v>#NUM!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 t="e">
        <f t="shared" si="83"/>
        <v>#NUM!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 t="e">
        <f t="shared" si="83"/>
        <v>#NUM!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 t="e">
        <f t="shared" si="83"/>
        <v>#NUM!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 t="e">
        <f t="shared" si="83"/>
        <v>#NUM!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 t="e">
        <f t="shared" si="83"/>
        <v>#NUM!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 t="e">
        <f t="shared" si="83"/>
        <v>#NUM!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 t="e">
        <f t="shared" si="83"/>
        <v>#NUM!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 t="e">
        <f t="shared" ref="H2695:H2758" si="85">0.5+((G2695-$D$6)*SQRT($D$7^2-(G2695-$D$6)^2))/(PI()*$D$7^2)+ASIN((G2695-$D$6)/$D$7)/PI()</f>
        <v>#NUM!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 t="e">
        <f t="shared" si="85"/>
        <v>#NUM!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 t="e">
        <f t="shared" si="85"/>
        <v>#NUM!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 t="e">
        <f t="shared" si="85"/>
        <v>#NUM!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 t="e">
        <f t="shared" si="85"/>
        <v>#NUM!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 t="e">
        <f t="shared" si="85"/>
        <v>#NUM!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 t="e">
        <f t="shared" si="85"/>
        <v>#NUM!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 t="e">
        <f t="shared" si="85"/>
        <v>#NUM!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 t="e">
        <f t="shared" si="85"/>
        <v>#NUM!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 t="e">
        <f t="shared" si="85"/>
        <v>#NUM!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 t="e">
        <f t="shared" si="85"/>
        <v>#NUM!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 t="e">
        <f t="shared" si="85"/>
        <v>#NUM!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 t="e">
        <f t="shared" si="85"/>
        <v>#NUM!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 t="e">
        <f t="shared" si="85"/>
        <v>#NUM!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 t="e">
        <f t="shared" si="85"/>
        <v>#NUM!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 t="e">
        <f t="shared" si="85"/>
        <v>#NUM!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 t="e">
        <f t="shared" si="85"/>
        <v>#NUM!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 t="e">
        <f t="shared" si="85"/>
        <v>#NUM!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 t="e">
        <f t="shared" si="85"/>
        <v>#NUM!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 t="e">
        <f t="shared" si="85"/>
        <v>#NUM!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 t="e">
        <f t="shared" si="85"/>
        <v>#NUM!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 t="e">
        <f t="shared" si="85"/>
        <v>#NUM!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 t="e">
        <f t="shared" si="85"/>
        <v>#NUM!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 t="e">
        <f t="shared" si="85"/>
        <v>#NUM!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 t="e">
        <f t="shared" si="85"/>
        <v>#NUM!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 t="e">
        <f t="shared" si="85"/>
        <v>#NUM!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 t="e">
        <f t="shared" si="85"/>
        <v>#NUM!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 t="e">
        <f t="shared" si="85"/>
        <v>#NUM!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 t="e">
        <f t="shared" si="85"/>
        <v>#NUM!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 t="e">
        <f t="shared" si="85"/>
        <v>#NUM!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 t="e">
        <f t="shared" si="85"/>
        <v>#NUM!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 t="e">
        <f t="shared" si="85"/>
        <v>#NUM!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 t="e">
        <f t="shared" si="85"/>
        <v>#NUM!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 t="e">
        <f t="shared" si="85"/>
        <v>#NUM!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 t="e">
        <f t="shared" si="85"/>
        <v>#NUM!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 t="e">
        <f t="shared" si="85"/>
        <v>#NUM!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 t="e">
        <f t="shared" si="85"/>
        <v>#NUM!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 t="e">
        <f t="shared" si="85"/>
        <v>#NUM!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 t="e">
        <f t="shared" si="85"/>
        <v>#NUM!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 t="e">
        <f t="shared" si="85"/>
        <v>#NUM!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 t="e">
        <f t="shared" si="85"/>
        <v>#NUM!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 t="e">
        <f t="shared" si="85"/>
        <v>#NUM!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 t="e">
        <f t="shared" si="85"/>
        <v>#NUM!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 t="e">
        <f t="shared" si="85"/>
        <v>#NUM!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 t="e">
        <f t="shared" si="85"/>
        <v>#NUM!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 t="e">
        <f t="shared" si="85"/>
        <v>#NUM!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 t="e">
        <f t="shared" si="85"/>
        <v>#NUM!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 t="e">
        <f t="shared" si="85"/>
        <v>#NUM!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 t="e">
        <f t="shared" si="85"/>
        <v>#NUM!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 t="e">
        <f t="shared" si="85"/>
        <v>#NUM!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 t="e">
        <f t="shared" si="85"/>
        <v>#NUM!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 t="e">
        <f t="shared" si="85"/>
        <v>#NUM!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 t="e">
        <f t="shared" si="85"/>
        <v>#NUM!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 t="e">
        <f t="shared" si="85"/>
        <v>#NUM!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 t="e">
        <f t="shared" si="85"/>
        <v>#NUM!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 t="e">
        <f t="shared" si="85"/>
        <v>#NUM!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 t="e">
        <f t="shared" si="85"/>
        <v>#NUM!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 t="e">
        <f t="shared" si="85"/>
        <v>#NUM!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 t="e">
        <f t="shared" si="85"/>
        <v>#NUM!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 t="e">
        <f t="shared" si="85"/>
        <v>#NUM!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 t="e">
        <f t="shared" si="85"/>
        <v>#NUM!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 t="e">
        <f t="shared" si="85"/>
        <v>#NUM!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 t="e">
        <f t="shared" si="85"/>
        <v>#NUM!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 t="e">
        <f t="shared" si="85"/>
        <v>#NUM!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 t="e">
        <f t="shared" ref="H2759:H2822" si="87">0.5+((G2759-$D$6)*SQRT($D$7^2-(G2759-$D$6)^2))/(PI()*$D$7^2)+ASIN((G2759-$D$6)/$D$7)/PI()</f>
        <v>#NUM!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 t="e">
        <f t="shared" si="87"/>
        <v>#NUM!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 t="e">
        <f t="shared" si="87"/>
        <v>#NUM!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 t="e">
        <f t="shared" si="87"/>
        <v>#NUM!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 t="e">
        <f t="shared" si="87"/>
        <v>#NUM!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 t="e">
        <f t="shared" si="87"/>
        <v>#NUM!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 t="e">
        <f t="shared" si="87"/>
        <v>#NUM!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 t="e">
        <f t="shared" si="87"/>
        <v>#NUM!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 t="e">
        <f t="shared" si="87"/>
        <v>#NUM!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 t="e">
        <f t="shared" si="87"/>
        <v>#NUM!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 t="e">
        <f t="shared" si="87"/>
        <v>#NUM!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 t="e">
        <f t="shared" si="87"/>
        <v>#NUM!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 t="e">
        <f t="shared" si="87"/>
        <v>#NUM!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 t="e">
        <f t="shared" si="87"/>
        <v>#NUM!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 t="e">
        <f t="shared" si="87"/>
        <v>#NUM!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 t="e">
        <f t="shared" si="87"/>
        <v>#NUM!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 t="e">
        <f t="shared" si="87"/>
        <v>#NUM!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 t="e">
        <f t="shared" si="87"/>
        <v>#NUM!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 t="e">
        <f t="shared" si="87"/>
        <v>#NUM!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 t="e">
        <f t="shared" si="87"/>
        <v>#NUM!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 t="e">
        <f t="shared" si="87"/>
        <v>#NUM!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 t="e">
        <f t="shared" si="87"/>
        <v>#NUM!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 t="e">
        <f t="shared" si="87"/>
        <v>#NUM!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 t="e">
        <f t="shared" si="87"/>
        <v>#NUM!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 t="e">
        <f t="shared" si="87"/>
        <v>#NUM!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 t="e">
        <f t="shared" si="87"/>
        <v>#NUM!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 t="e">
        <f t="shared" si="87"/>
        <v>#NUM!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 t="e">
        <f t="shared" si="87"/>
        <v>#NUM!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 t="e">
        <f t="shared" si="87"/>
        <v>#NUM!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 t="e">
        <f t="shared" si="87"/>
        <v>#NUM!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 t="e">
        <f t="shared" si="87"/>
        <v>#NUM!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 t="e">
        <f t="shared" si="87"/>
        <v>#NUM!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 t="e">
        <f t="shared" si="87"/>
        <v>#NUM!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 t="e">
        <f t="shared" si="87"/>
        <v>#NUM!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 t="e">
        <f t="shared" si="87"/>
        <v>#NUM!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 t="e">
        <f t="shared" si="87"/>
        <v>#NUM!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 t="e">
        <f t="shared" si="87"/>
        <v>#NUM!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 t="e">
        <f t="shared" si="87"/>
        <v>#NUM!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 t="e">
        <f t="shared" si="87"/>
        <v>#NUM!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 t="e">
        <f t="shared" si="87"/>
        <v>#NUM!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 t="e">
        <f t="shared" si="87"/>
        <v>#NUM!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 t="e">
        <f t="shared" si="87"/>
        <v>#NUM!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 t="e">
        <f t="shared" si="87"/>
        <v>#NUM!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 t="e">
        <f t="shared" si="87"/>
        <v>#NUM!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 t="e">
        <f t="shared" si="87"/>
        <v>#NUM!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 t="e">
        <f t="shared" si="87"/>
        <v>#NUM!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 t="e">
        <f t="shared" si="87"/>
        <v>#NUM!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 t="e">
        <f t="shared" si="87"/>
        <v>#NUM!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 t="e">
        <f t="shared" si="87"/>
        <v>#NUM!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 t="e">
        <f t="shared" si="87"/>
        <v>#NUM!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 t="e">
        <f t="shared" si="87"/>
        <v>#NUM!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 t="e">
        <f t="shared" si="87"/>
        <v>#NUM!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 t="e">
        <f t="shared" si="87"/>
        <v>#NUM!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 t="e">
        <f t="shared" si="87"/>
        <v>#NUM!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 t="e">
        <f t="shared" si="87"/>
        <v>#NUM!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 t="e">
        <f t="shared" si="87"/>
        <v>#NUM!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 t="e">
        <f t="shared" si="87"/>
        <v>#NUM!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 t="e">
        <f t="shared" si="87"/>
        <v>#NUM!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 t="e">
        <f t="shared" si="87"/>
        <v>#NUM!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 t="e">
        <f t="shared" si="87"/>
        <v>#NUM!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 t="e">
        <f t="shared" si="87"/>
        <v>#NUM!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 t="e">
        <f t="shared" si="87"/>
        <v>#NUM!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 t="e">
        <f t="shared" si="87"/>
        <v>#NUM!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 t="e">
        <f t="shared" si="87"/>
        <v>#NUM!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 t="e">
        <f t="shared" ref="H2823:H2886" si="89">0.5+((G2823-$D$6)*SQRT($D$7^2-(G2823-$D$6)^2))/(PI()*$D$7^2)+ASIN((G2823-$D$6)/$D$7)/PI()</f>
        <v>#NUM!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 t="e">
        <f t="shared" si="89"/>
        <v>#NUM!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 t="e">
        <f t="shared" si="89"/>
        <v>#NUM!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 t="e">
        <f t="shared" si="89"/>
        <v>#NUM!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 t="e">
        <f t="shared" si="89"/>
        <v>#NUM!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 t="e">
        <f t="shared" si="89"/>
        <v>#NUM!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 t="e">
        <f t="shared" si="89"/>
        <v>#NUM!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 t="e">
        <f t="shared" si="89"/>
        <v>#NUM!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 t="e">
        <f t="shared" si="89"/>
        <v>#NUM!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 t="e">
        <f t="shared" si="89"/>
        <v>#NUM!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 t="e">
        <f t="shared" si="89"/>
        <v>#NUM!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 t="e">
        <f t="shared" si="89"/>
        <v>#NUM!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 t="e">
        <f t="shared" si="89"/>
        <v>#NUM!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 t="e">
        <f t="shared" si="89"/>
        <v>#NUM!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 t="e">
        <f t="shared" si="89"/>
        <v>#NUM!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 t="e">
        <f t="shared" si="89"/>
        <v>#NUM!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 t="e">
        <f t="shared" si="89"/>
        <v>#NUM!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 t="e">
        <f t="shared" si="89"/>
        <v>#NUM!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 t="e">
        <f t="shared" si="89"/>
        <v>#NUM!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 t="e">
        <f t="shared" si="89"/>
        <v>#NUM!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 t="e">
        <f t="shared" si="89"/>
        <v>#NUM!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 t="e">
        <f t="shared" si="89"/>
        <v>#NUM!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 t="e">
        <f t="shared" si="89"/>
        <v>#NUM!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 t="e">
        <f t="shared" si="89"/>
        <v>#NUM!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 t="e">
        <f t="shared" si="89"/>
        <v>#NUM!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 t="e">
        <f t="shared" si="89"/>
        <v>#NUM!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 t="e">
        <f t="shared" si="89"/>
        <v>#NUM!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 t="e">
        <f t="shared" si="89"/>
        <v>#NUM!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 t="e">
        <f t="shared" si="89"/>
        <v>#NUM!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 t="e">
        <f t="shared" si="89"/>
        <v>#NUM!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 t="e">
        <f t="shared" si="89"/>
        <v>#NUM!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 t="e">
        <f t="shared" si="89"/>
        <v>#NUM!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 t="e">
        <f t="shared" si="89"/>
        <v>#NUM!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 t="e">
        <f t="shared" si="89"/>
        <v>#NUM!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 t="e">
        <f t="shared" si="89"/>
        <v>#NUM!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 t="e">
        <f t="shared" si="89"/>
        <v>#NUM!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 t="e">
        <f t="shared" si="89"/>
        <v>#NUM!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 t="e">
        <f t="shared" si="89"/>
        <v>#NUM!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 t="e">
        <f t="shared" si="89"/>
        <v>#NUM!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 t="e">
        <f t="shared" si="89"/>
        <v>#NUM!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 t="e">
        <f t="shared" si="89"/>
        <v>#NUM!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 t="e">
        <f t="shared" si="89"/>
        <v>#NUM!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 t="e">
        <f t="shared" si="89"/>
        <v>#NUM!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 t="e">
        <f t="shared" si="89"/>
        <v>#NUM!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 t="e">
        <f t="shared" si="89"/>
        <v>#NUM!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 t="e">
        <f t="shared" si="89"/>
        <v>#NUM!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 t="e">
        <f t="shared" si="89"/>
        <v>#NUM!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 t="e">
        <f t="shared" si="89"/>
        <v>#NUM!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 t="e">
        <f t="shared" si="89"/>
        <v>#NUM!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 t="e">
        <f t="shared" si="89"/>
        <v>#NUM!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 t="e">
        <f t="shared" si="89"/>
        <v>#NUM!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 t="e">
        <f t="shared" si="89"/>
        <v>#NUM!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 t="e">
        <f t="shared" si="89"/>
        <v>#NUM!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 t="e">
        <f t="shared" si="89"/>
        <v>#NUM!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 t="e">
        <f t="shared" si="89"/>
        <v>#NUM!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 t="e">
        <f t="shared" si="89"/>
        <v>#NUM!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 t="e">
        <f t="shared" si="89"/>
        <v>#NUM!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 t="e">
        <f t="shared" si="89"/>
        <v>#NUM!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 t="e">
        <f t="shared" si="89"/>
        <v>#NUM!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 t="e">
        <f t="shared" si="89"/>
        <v>#NUM!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 t="e">
        <f t="shared" si="89"/>
        <v>#NUM!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 t="e">
        <f t="shared" si="89"/>
        <v>#NUM!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 t="e">
        <f t="shared" si="89"/>
        <v>#NUM!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 t="e">
        <f t="shared" si="89"/>
        <v>#NUM!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 t="e">
        <f t="shared" ref="H2887:H2950" si="91">0.5+((G2887-$D$6)*SQRT($D$7^2-(G2887-$D$6)^2))/(PI()*$D$7^2)+ASIN((G2887-$D$6)/$D$7)/PI()</f>
        <v>#NUM!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 t="e">
        <f t="shared" si="91"/>
        <v>#NUM!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 t="e">
        <f t="shared" si="91"/>
        <v>#NUM!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 t="e">
        <f t="shared" si="91"/>
        <v>#NUM!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 t="e">
        <f t="shared" si="91"/>
        <v>#NUM!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 t="e">
        <f t="shared" si="91"/>
        <v>#NUM!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 t="e">
        <f t="shared" si="91"/>
        <v>#NUM!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 t="e">
        <f t="shared" si="91"/>
        <v>#NUM!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 t="e">
        <f t="shared" si="91"/>
        <v>#NUM!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 t="e">
        <f t="shared" si="91"/>
        <v>#NUM!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 t="e">
        <f t="shared" si="91"/>
        <v>#NUM!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 t="e">
        <f t="shared" si="91"/>
        <v>#NUM!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 t="e">
        <f t="shared" si="91"/>
        <v>#NUM!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 t="e">
        <f t="shared" si="91"/>
        <v>#NUM!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 t="e">
        <f t="shared" si="91"/>
        <v>#NUM!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 t="e">
        <f t="shared" si="91"/>
        <v>#NUM!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 t="e">
        <f t="shared" si="91"/>
        <v>#NUM!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 t="e">
        <f t="shared" si="91"/>
        <v>#NUM!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 t="e">
        <f t="shared" si="91"/>
        <v>#NUM!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 t="e">
        <f t="shared" si="91"/>
        <v>#NUM!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 t="e">
        <f t="shared" si="91"/>
        <v>#NUM!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 t="e">
        <f t="shared" si="91"/>
        <v>#NUM!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 t="e">
        <f t="shared" si="91"/>
        <v>#NUM!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 t="e">
        <f t="shared" si="91"/>
        <v>#NUM!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 t="e">
        <f t="shared" si="91"/>
        <v>#NUM!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 t="e">
        <f t="shared" si="91"/>
        <v>#NUM!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 t="e">
        <f t="shared" si="91"/>
        <v>#NUM!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 t="e">
        <f t="shared" si="91"/>
        <v>#NUM!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 t="e">
        <f t="shared" si="91"/>
        <v>#NUM!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 t="e">
        <f t="shared" si="91"/>
        <v>#NUM!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 t="e">
        <f t="shared" si="91"/>
        <v>#NUM!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 t="e">
        <f t="shared" si="91"/>
        <v>#NUM!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 t="e">
        <f t="shared" si="91"/>
        <v>#NUM!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 t="e">
        <f t="shared" si="91"/>
        <v>#NUM!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 t="e">
        <f t="shared" si="91"/>
        <v>#NUM!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 t="e">
        <f t="shared" si="91"/>
        <v>#NUM!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 t="e">
        <f t="shared" si="91"/>
        <v>#NUM!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 t="e">
        <f t="shared" si="91"/>
        <v>#NUM!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 t="e">
        <f t="shared" si="91"/>
        <v>#NUM!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 t="e">
        <f t="shared" si="91"/>
        <v>#NUM!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 t="e">
        <f t="shared" si="91"/>
        <v>#NUM!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 t="e">
        <f t="shared" si="91"/>
        <v>#NUM!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 t="e">
        <f t="shared" si="91"/>
        <v>#NUM!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 t="e">
        <f t="shared" si="91"/>
        <v>#NUM!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 t="e">
        <f t="shared" si="91"/>
        <v>#NUM!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 t="e">
        <f t="shared" si="91"/>
        <v>#NUM!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 t="e">
        <f t="shared" si="91"/>
        <v>#NUM!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 t="e">
        <f t="shared" si="91"/>
        <v>#NUM!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 t="e">
        <f t="shared" si="91"/>
        <v>#NUM!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 t="e">
        <f t="shared" si="91"/>
        <v>#NUM!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 t="e">
        <f t="shared" si="91"/>
        <v>#NUM!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 t="e">
        <f t="shared" si="91"/>
        <v>#NUM!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 t="e">
        <f t="shared" si="91"/>
        <v>#NUM!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 t="e">
        <f t="shared" si="91"/>
        <v>#NUM!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 t="e">
        <f t="shared" si="91"/>
        <v>#NUM!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 t="e">
        <f t="shared" si="91"/>
        <v>#NUM!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 t="e">
        <f t="shared" si="91"/>
        <v>#NUM!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 t="e">
        <f t="shared" si="91"/>
        <v>#NUM!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 t="e">
        <f t="shared" si="91"/>
        <v>#NUM!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 t="e">
        <f t="shared" si="91"/>
        <v>#NUM!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 t="e">
        <f t="shared" si="91"/>
        <v>#NUM!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 t="e">
        <f t="shared" si="91"/>
        <v>#NUM!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 t="e">
        <f t="shared" si="91"/>
        <v>#NUM!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 t="e">
        <f t="shared" si="91"/>
        <v>#NUM!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 t="e">
        <f t="shared" ref="H2951:H3014" si="93">0.5+((G2951-$D$6)*SQRT($D$7^2-(G2951-$D$6)^2))/(PI()*$D$7^2)+ASIN((G2951-$D$6)/$D$7)/PI()</f>
        <v>#NUM!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 t="e">
        <f t="shared" si="93"/>
        <v>#NUM!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 t="e">
        <f t="shared" si="93"/>
        <v>#NUM!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 t="e">
        <f t="shared" si="93"/>
        <v>#NUM!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 t="e">
        <f t="shared" si="93"/>
        <v>#NUM!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 t="e">
        <f t="shared" si="93"/>
        <v>#NUM!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 t="e">
        <f t="shared" si="93"/>
        <v>#NUM!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 t="e">
        <f t="shared" si="93"/>
        <v>#NUM!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 t="e">
        <f t="shared" si="93"/>
        <v>#NUM!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 t="e">
        <f t="shared" si="93"/>
        <v>#NUM!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 t="e">
        <f t="shared" si="93"/>
        <v>#NUM!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 t="e">
        <f t="shared" si="93"/>
        <v>#NUM!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 t="e">
        <f t="shared" si="93"/>
        <v>#NUM!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 t="e">
        <f t="shared" si="93"/>
        <v>#NUM!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 t="e">
        <f t="shared" si="93"/>
        <v>#NUM!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 t="e">
        <f t="shared" si="93"/>
        <v>#NUM!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 t="e">
        <f t="shared" si="93"/>
        <v>#NUM!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 t="e">
        <f t="shared" si="93"/>
        <v>#NUM!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 t="e">
        <f t="shared" si="93"/>
        <v>#NUM!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 t="e">
        <f t="shared" si="93"/>
        <v>#NUM!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 t="e">
        <f t="shared" si="93"/>
        <v>#NUM!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 t="e">
        <f t="shared" si="93"/>
        <v>#NUM!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 t="e">
        <f t="shared" si="93"/>
        <v>#NUM!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 t="e">
        <f t="shared" si="93"/>
        <v>#NUM!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 t="e">
        <f t="shared" si="93"/>
        <v>#NUM!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 t="e">
        <f t="shared" si="93"/>
        <v>#NUM!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 t="e">
        <f t="shared" si="93"/>
        <v>#NUM!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 t="e">
        <f t="shared" si="93"/>
        <v>#NUM!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 t="e">
        <f t="shared" si="93"/>
        <v>#NUM!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 t="e">
        <f t="shared" si="93"/>
        <v>#NUM!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 t="e">
        <f t="shared" si="93"/>
        <v>#NUM!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 t="e">
        <f t="shared" si="93"/>
        <v>#NUM!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 t="e">
        <f t="shared" si="93"/>
        <v>#NUM!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 t="e">
        <f t="shared" si="93"/>
        <v>#NUM!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 t="e">
        <f t="shared" si="93"/>
        <v>#NUM!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 t="e">
        <f t="shared" si="93"/>
        <v>#NUM!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 t="e">
        <f t="shared" si="93"/>
        <v>#NUM!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 t="e">
        <f t="shared" si="93"/>
        <v>#NUM!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 t="e">
        <f t="shared" si="93"/>
        <v>#NUM!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 t="e">
        <f t="shared" si="93"/>
        <v>#NUM!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 t="e">
        <f t="shared" si="93"/>
        <v>#NUM!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 t="e">
        <f t="shared" si="93"/>
        <v>#NUM!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 t="e">
        <f t="shared" si="93"/>
        <v>#NUM!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 t="e">
        <f t="shared" si="93"/>
        <v>#NUM!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 t="e">
        <f t="shared" si="93"/>
        <v>#NUM!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 t="e">
        <f t="shared" si="93"/>
        <v>#NUM!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 t="e">
        <f t="shared" si="93"/>
        <v>#NUM!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 t="e">
        <f t="shared" si="93"/>
        <v>#NUM!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 t="e">
        <f t="shared" si="93"/>
        <v>#NUM!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 t="e">
        <f t="shared" si="93"/>
        <v>#NUM!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 t="e">
        <f t="shared" si="93"/>
        <v>#NUM!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 t="e">
        <f t="shared" si="93"/>
        <v>#NUM!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 t="e">
        <f t="shared" si="93"/>
        <v>#NUM!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 t="e">
        <f t="shared" si="93"/>
        <v>#NUM!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 t="e">
        <f t="shared" si="93"/>
        <v>#NUM!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 t="e">
        <f t="shared" si="93"/>
        <v>#NUM!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 t="e">
        <f t="shared" si="93"/>
        <v>#NUM!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 t="e">
        <f t="shared" si="93"/>
        <v>#NUM!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 t="e">
        <f t="shared" si="93"/>
        <v>#NUM!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 t="e">
        <f t="shared" si="93"/>
        <v>#NUM!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 t="e">
        <f t="shared" si="93"/>
        <v>#NUM!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 t="e">
        <f t="shared" si="93"/>
        <v>#NUM!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 t="e">
        <f t="shared" si="93"/>
        <v>#NUM!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 t="e">
        <f t="shared" si="93"/>
        <v>#NUM!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 t="e">
        <f t="shared" ref="H3015:H3078" si="95">0.5+((G3015-$D$6)*SQRT($D$7^2-(G3015-$D$6)^2))/(PI()*$D$7^2)+ASIN((G3015-$D$6)/$D$7)/PI()</f>
        <v>#NUM!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 t="e">
        <f t="shared" si="95"/>
        <v>#NUM!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 t="e">
        <f t="shared" si="95"/>
        <v>#NUM!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 t="e">
        <f t="shared" si="95"/>
        <v>#NUM!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 t="e">
        <f t="shared" si="95"/>
        <v>#NUM!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 t="e">
        <f t="shared" si="95"/>
        <v>#NUM!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 t="e">
        <f t="shared" si="95"/>
        <v>#NUM!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 t="e">
        <f t="shared" si="95"/>
        <v>#NUM!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 t="e">
        <f t="shared" si="95"/>
        <v>#NUM!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 t="e">
        <f t="shared" si="95"/>
        <v>#NUM!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 t="e">
        <f t="shared" si="95"/>
        <v>#NUM!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 t="e">
        <f t="shared" si="95"/>
        <v>#NUM!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 t="e">
        <f t="shared" si="95"/>
        <v>#NUM!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 t="e">
        <f t="shared" si="95"/>
        <v>#NUM!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 t="e">
        <f t="shared" si="95"/>
        <v>#NUM!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 t="e">
        <f t="shared" si="95"/>
        <v>#NUM!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 t="e">
        <f t="shared" si="95"/>
        <v>#NUM!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 t="e">
        <f t="shared" si="95"/>
        <v>#NUM!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 t="e">
        <f t="shared" si="95"/>
        <v>#NUM!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 t="e">
        <f t="shared" si="95"/>
        <v>#NUM!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 t="e">
        <f t="shared" si="95"/>
        <v>#NUM!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 t="e">
        <f t="shared" si="95"/>
        <v>#NUM!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 t="e">
        <f t="shared" si="95"/>
        <v>#NUM!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 t="e">
        <f t="shared" si="95"/>
        <v>#NUM!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 t="e">
        <f t="shared" si="95"/>
        <v>#NUM!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 t="e">
        <f t="shared" si="95"/>
        <v>#NUM!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 t="e">
        <f t="shared" si="95"/>
        <v>#NUM!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 t="e">
        <f t="shared" si="95"/>
        <v>#NUM!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 t="e">
        <f t="shared" si="95"/>
        <v>#NUM!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 t="e">
        <f t="shared" si="95"/>
        <v>#NUM!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 t="e">
        <f t="shared" si="95"/>
        <v>#NUM!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 t="e">
        <f t="shared" si="95"/>
        <v>#NUM!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 t="e">
        <f t="shared" si="95"/>
        <v>#NUM!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 t="e">
        <f t="shared" si="95"/>
        <v>#NUM!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 t="e">
        <f t="shared" si="95"/>
        <v>#NUM!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 t="e">
        <f t="shared" si="95"/>
        <v>#NUM!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 t="e">
        <f t="shared" si="95"/>
        <v>#NUM!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 t="e">
        <f t="shared" si="95"/>
        <v>#NUM!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 t="e">
        <f t="shared" si="95"/>
        <v>#NUM!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 t="e">
        <f t="shared" si="95"/>
        <v>#NUM!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 t="e">
        <f t="shared" si="95"/>
        <v>#NUM!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 t="e">
        <f t="shared" si="95"/>
        <v>#NUM!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 t="e">
        <f t="shared" si="95"/>
        <v>#NUM!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 t="e">
        <f t="shared" si="95"/>
        <v>#NUM!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 t="e">
        <f t="shared" si="95"/>
        <v>#NUM!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 t="e">
        <f t="shared" si="95"/>
        <v>#NUM!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 t="e">
        <f t="shared" si="95"/>
        <v>#NUM!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 t="e">
        <f t="shared" si="95"/>
        <v>#NUM!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 t="e">
        <f t="shared" si="95"/>
        <v>#NUM!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 t="e">
        <f t="shared" si="95"/>
        <v>#NUM!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 t="e">
        <f t="shared" si="95"/>
        <v>#NUM!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 t="e">
        <f t="shared" si="95"/>
        <v>#NUM!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 t="e">
        <f t="shared" si="95"/>
        <v>#NUM!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 t="e">
        <f t="shared" si="95"/>
        <v>#NUM!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 t="e">
        <f t="shared" si="95"/>
        <v>#NUM!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 t="e">
        <f t="shared" si="95"/>
        <v>#NUM!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 t="e">
        <f t="shared" si="95"/>
        <v>#NUM!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 t="e">
        <f t="shared" si="95"/>
        <v>#NUM!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 t="e">
        <f t="shared" si="95"/>
        <v>#NUM!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 t="e">
        <f t="shared" si="95"/>
        <v>#NUM!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 t="e">
        <f t="shared" si="95"/>
        <v>#NUM!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 t="e">
        <f t="shared" si="95"/>
        <v>#NUM!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 t="e">
        <f t="shared" si="95"/>
        <v>#NUM!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 t="e">
        <f t="shared" si="95"/>
        <v>#NUM!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 t="e">
        <f t="shared" ref="H3079:H3142" si="97">0.5+((G3079-$D$6)*SQRT($D$7^2-(G3079-$D$6)^2))/(PI()*$D$7^2)+ASIN((G3079-$D$6)/$D$7)/PI()</f>
        <v>#NUM!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 t="e">
        <f t="shared" si="97"/>
        <v>#NUM!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 t="e">
        <f t="shared" si="97"/>
        <v>#NUM!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 t="e">
        <f t="shared" si="97"/>
        <v>#NUM!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 t="e">
        <f t="shared" si="97"/>
        <v>#NUM!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 t="e">
        <f t="shared" si="97"/>
        <v>#NUM!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 t="e">
        <f t="shared" si="97"/>
        <v>#NUM!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 t="e">
        <f t="shared" si="97"/>
        <v>#NUM!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 t="e">
        <f t="shared" si="97"/>
        <v>#NUM!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 t="e">
        <f t="shared" si="97"/>
        <v>#NUM!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 t="e">
        <f t="shared" si="97"/>
        <v>#NUM!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 t="e">
        <f t="shared" si="97"/>
        <v>#NUM!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 t="e">
        <f t="shared" si="97"/>
        <v>#NUM!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 t="e">
        <f t="shared" si="97"/>
        <v>#NUM!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 t="e">
        <f t="shared" si="97"/>
        <v>#NUM!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 t="e">
        <f t="shared" si="97"/>
        <v>#NUM!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 t="e">
        <f t="shared" si="97"/>
        <v>#NUM!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 t="e">
        <f t="shared" si="97"/>
        <v>#NUM!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 t="e">
        <f t="shared" si="97"/>
        <v>#NUM!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 t="e">
        <f t="shared" si="97"/>
        <v>#NUM!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 t="e">
        <f t="shared" si="97"/>
        <v>#NUM!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 t="e">
        <f t="shared" si="97"/>
        <v>#NUM!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 t="e">
        <f t="shared" si="97"/>
        <v>#NUM!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 t="e">
        <f t="shared" si="97"/>
        <v>#NUM!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 t="e">
        <f t="shared" si="97"/>
        <v>#NUM!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 t="e">
        <f t="shared" si="97"/>
        <v>#NUM!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 t="e">
        <f t="shared" si="97"/>
        <v>#NUM!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 t="e">
        <f t="shared" si="97"/>
        <v>#NUM!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 t="e">
        <f t="shared" si="97"/>
        <v>#NUM!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 t="e">
        <f t="shared" si="97"/>
        <v>#NUM!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 t="e">
        <f t="shared" si="97"/>
        <v>#NUM!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 t="e">
        <f t="shared" si="97"/>
        <v>#NUM!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 t="e">
        <f t="shared" si="97"/>
        <v>#NUM!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 t="e">
        <f t="shared" si="97"/>
        <v>#NUM!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 t="e">
        <f t="shared" si="97"/>
        <v>#NUM!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 t="e">
        <f t="shared" si="97"/>
        <v>#NUM!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 t="e">
        <f t="shared" si="97"/>
        <v>#NUM!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 t="e">
        <f t="shared" si="97"/>
        <v>#NUM!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 t="e">
        <f t="shared" si="97"/>
        <v>#NUM!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 t="e">
        <f t="shared" si="97"/>
        <v>#NUM!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 t="e">
        <f t="shared" si="97"/>
        <v>#NUM!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 t="e">
        <f t="shared" si="97"/>
        <v>#NUM!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 t="e">
        <f t="shared" si="97"/>
        <v>#NUM!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 t="e">
        <f t="shared" si="97"/>
        <v>#NUM!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 t="e">
        <f t="shared" si="97"/>
        <v>#NUM!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 t="e">
        <f t="shared" si="97"/>
        <v>#NUM!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 t="e">
        <f t="shared" si="97"/>
        <v>#NUM!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 t="e">
        <f t="shared" si="97"/>
        <v>#NUM!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 t="e">
        <f t="shared" si="97"/>
        <v>#NUM!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 t="e">
        <f t="shared" si="97"/>
        <v>#NUM!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 t="e">
        <f t="shared" si="97"/>
        <v>#NUM!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 t="e">
        <f t="shared" si="97"/>
        <v>#NUM!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 t="e">
        <f t="shared" si="97"/>
        <v>#NUM!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 t="e">
        <f t="shared" si="97"/>
        <v>#NUM!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 t="e">
        <f t="shared" si="97"/>
        <v>#NUM!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 t="e">
        <f t="shared" si="97"/>
        <v>#NUM!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 t="e">
        <f t="shared" si="97"/>
        <v>#NUM!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 t="e">
        <f t="shared" si="97"/>
        <v>#NUM!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 t="e">
        <f t="shared" si="97"/>
        <v>#NUM!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 t="e">
        <f t="shared" si="97"/>
        <v>#NUM!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 t="e">
        <f t="shared" si="97"/>
        <v>#NUM!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 t="e">
        <f t="shared" si="97"/>
        <v>#NUM!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 t="e">
        <f t="shared" si="97"/>
        <v>#NUM!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 t="e">
        <f t="shared" si="97"/>
        <v>#NUM!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 t="e">
        <f t="shared" ref="H3143:H3206" si="99">0.5+((G3143-$D$6)*SQRT($D$7^2-(G3143-$D$6)^2))/(PI()*$D$7^2)+ASIN((G3143-$D$6)/$D$7)/PI()</f>
        <v>#NUM!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 t="e">
        <f t="shared" si="99"/>
        <v>#NUM!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 t="e">
        <f t="shared" si="99"/>
        <v>#NUM!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 t="e">
        <f t="shared" si="99"/>
        <v>#NUM!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 t="e">
        <f t="shared" si="99"/>
        <v>#NUM!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 t="e">
        <f t="shared" si="99"/>
        <v>#NUM!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 t="e">
        <f t="shared" si="99"/>
        <v>#NUM!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 t="e">
        <f t="shared" si="99"/>
        <v>#NUM!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 t="e">
        <f t="shared" si="99"/>
        <v>#NUM!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 t="e">
        <f t="shared" si="99"/>
        <v>#NUM!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 t="e">
        <f t="shared" si="99"/>
        <v>#NUM!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 t="e">
        <f t="shared" si="99"/>
        <v>#NUM!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 t="e">
        <f t="shared" si="99"/>
        <v>#NUM!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 t="e">
        <f t="shared" si="99"/>
        <v>#NUM!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 t="e">
        <f t="shared" si="99"/>
        <v>#NUM!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 t="e">
        <f t="shared" si="99"/>
        <v>#NUM!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 t="e">
        <f t="shared" si="99"/>
        <v>#NUM!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 t="e">
        <f t="shared" si="99"/>
        <v>#NUM!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 t="e">
        <f t="shared" si="99"/>
        <v>#NUM!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 t="e">
        <f t="shared" si="99"/>
        <v>#NUM!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 t="e">
        <f t="shared" si="99"/>
        <v>#NUM!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 t="e">
        <f t="shared" si="99"/>
        <v>#NUM!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 t="e">
        <f t="shared" si="99"/>
        <v>#NUM!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 t="e">
        <f t="shared" si="99"/>
        <v>#NUM!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 t="e">
        <f t="shared" si="99"/>
        <v>#NUM!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 t="e">
        <f t="shared" si="99"/>
        <v>#NUM!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 t="e">
        <f t="shared" si="99"/>
        <v>#NUM!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 t="e">
        <f t="shared" si="99"/>
        <v>#NUM!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 t="e">
        <f t="shared" si="99"/>
        <v>#NUM!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 t="e">
        <f t="shared" si="99"/>
        <v>#NUM!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 t="e">
        <f t="shared" si="99"/>
        <v>#NUM!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 t="e">
        <f t="shared" si="99"/>
        <v>#NUM!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 t="e">
        <f t="shared" si="99"/>
        <v>#NUM!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 t="e">
        <f t="shared" si="99"/>
        <v>#NUM!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 t="e">
        <f t="shared" si="99"/>
        <v>#NUM!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 t="e">
        <f t="shared" si="99"/>
        <v>#NUM!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 t="e">
        <f t="shared" si="99"/>
        <v>#NUM!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 t="e">
        <f t="shared" si="99"/>
        <v>#NUM!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 t="e">
        <f t="shared" si="99"/>
        <v>#NUM!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 t="e">
        <f t="shared" si="99"/>
        <v>#NUM!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 t="e">
        <f t="shared" si="99"/>
        <v>#NUM!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 t="e">
        <f t="shared" si="99"/>
        <v>#NUM!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 t="e">
        <f t="shared" si="99"/>
        <v>#NUM!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 t="e">
        <f t="shared" si="99"/>
        <v>#NUM!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 t="e">
        <f t="shared" si="99"/>
        <v>#NUM!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 t="e">
        <f t="shared" si="99"/>
        <v>#NUM!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 t="e">
        <f t="shared" si="99"/>
        <v>#NUM!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 t="e">
        <f t="shared" si="99"/>
        <v>#NUM!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 t="e">
        <f t="shared" si="99"/>
        <v>#NUM!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 t="e">
        <f t="shared" si="99"/>
        <v>#NUM!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 t="e">
        <f t="shared" si="99"/>
        <v>#NUM!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 t="e">
        <f t="shared" si="99"/>
        <v>#NUM!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 t="e">
        <f t="shared" si="99"/>
        <v>#NUM!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 t="e">
        <f t="shared" si="99"/>
        <v>#NUM!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 t="e">
        <f t="shared" si="99"/>
        <v>#NUM!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 t="e">
        <f t="shared" si="99"/>
        <v>#NUM!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 t="e">
        <f t="shared" si="99"/>
        <v>#NUM!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 t="e">
        <f t="shared" si="99"/>
        <v>#NUM!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 t="e">
        <f t="shared" si="99"/>
        <v>#NUM!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 t="e">
        <f t="shared" si="99"/>
        <v>#NUM!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 t="e">
        <f t="shared" si="99"/>
        <v>#NUM!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 t="e">
        <f t="shared" si="99"/>
        <v>#NUM!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 t="e">
        <f t="shared" si="99"/>
        <v>#NUM!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 t="e">
        <f t="shared" si="99"/>
        <v>#NUM!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 t="e">
        <f t="shared" ref="H3207:H3270" si="101">0.5+((G3207-$D$6)*SQRT($D$7^2-(G3207-$D$6)^2))/(PI()*$D$7^2)+ASIN((G3207-$D$6)/$D$7)/PI()</f>
        <v>#NUM!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 t="e">
        <f t="shared" si="101"/>
        <v>#NUM!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 t="e">
        <f t="shared" si="101"/>
        <v>#NUM!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 t="e">
        <f t="shared" si="101"/>
        <v>#NUM!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 t="e">
        <f t="shared" si="101"/>
        <v>#NUM!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 t="e">
        <f t="shared" si="101"/>
        <v>#NUM!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 t="e">
        <f t="shared" si="101"/>
        <v>#NUM!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 t="e">
        <f t="shared" si="101"/>
        <v>#NUM!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 t="e">
        <f t="shared" si="101"/>
        <v>#NUM!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 t="e">
        <f t="shared" si="101"/>
        <v>#NUM!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 t="e">
        <f t="shared" si="101"/>
        <v>#NUM!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 t="e">
        <f t="shared" si="101"/>
        <v>#NUM!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 t="e">
        <f t="shared" si="101"/>
        <v>#NUM!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 t="e">
        <f t="shared" si="101"/>
        <v>#NUM!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 t="e">
        <f t="shared" si="101"/>
        <v>#NUM!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 t="e">
        <f t="shared" si="101"/>
        <v>#NUM!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 t="e">
        <f t="shared" si="101"/>
        <v>#NUM!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 t="e">
        <f t="shared" si="101"/>
        <v>#NUM!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 t="e">
        <f t="shared" si="101"/>
        <v>#NUM!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 t="e">
        <f t="shared" si="101"/>
        <v>#NUM!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 t="e">
        <f t="shared" si="101"/>
        <v>#NUM!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 t="e">
        <f t="shared" si="101"/>
        <v>#NUM!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 t="e">
        <f t="shared" si="101"/>
        <v>#NUM!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 t="e">
        <f t="shared" si="101"/>
        <v>#NUM!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 t="e">
        <f t="shared" si="101"/>
        <v>#NUM!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 t="e">
        <f t="shared" si="101"/>
        <v>#NUM!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 t="e">
        <f t="shared" si="101"/>
        <v>#NUM!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 t="e">
        <f t="shared" si="101"/>
        <v>#NUM!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 t="e">
        <f t="shared" si="101"/>
        <v>#NUM!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 t="e">
        <f t="shared" si="101"/>
        <v>#NUM!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 t="e">
        <f t="shared" si="101"/>
        <v>#NUM!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 t="e">
        <f t="shared" si="101"/>
        <v>#NUM!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 t="e">
        <f t="shared" si="101"/>
        <v>#NUM!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 t="e">
        <f t="shared" si="101"/>
        <v>#NUM!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 t="e">
        <f t="shared" si="101"/>
        <v>#NUM!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 t="e">
        <f t="shared" si="101"/>
        <v>#NUM!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 t="e">
        <f t="shared" si="101"/>
        <v>#NUM!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 t="e">
        <f t="shared" si="101"/>
        <v>#NUM!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 t="e">
        <f t="shared" si="101"/>
        <v>#NUM!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 t="e">
        <f t="shared" si="101"/>
        <v>#NUM!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 t="e">
        <f t="shared" si="101"/>
        <v>#NUM!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 t="e">
        <f t="shared" si="101"/>
        <v>#NUM!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 t="e">
        <f t="shared" si="101"/>
        <v>#NUM!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 t="e">
        <f t="shared" si="101"/>
        <v>#NUM!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 t="e">
        <f t="shared" si="101"/>
        <v>#NUM!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 t="e">
        <f t="shared" si="101"/>
        <v>#NUM!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 t="e">
        <f t="shared" si="101"/>
        <v>#NUM!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 t="e">
        <f t="shared" si="101"/>
        <v>#NUM!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 t="e">
        <f t="shared" si="101"/>
        <v>#NUM!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 t="e">
        <f t="shared" si="101"/>
        <v>#NUM!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 t="e">
        <f t="shared" si="101"/>
        <v>#NUM!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 t="e">
        <f t="shared" si="101"/>
        <v>#NUM!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 t="e">
        <f t="shared" si="101"/>
        <v>#NUM!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 t="e">
        <f t="shared" si="101"/>
        <v>#NUM!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 t="e">
        <f t="shared" si="101"/>
        <v>#NUM!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 t="e">
        <f t="shared" si="101"/>
        <v>#NUM!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 t="e">
        <f t="shared" si="101"/>
        <v>#NUM!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 t="e">
        <f t="shared" si="101"/>
        <v>#NUM!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 t="e">
        <f t="shared" si="101"/>
        <v>#NUM!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 t="e">
        <f t="shared" si="101"/>
        <v>#NUM!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 t="e">
        <f t="shared" si="101"/>
        <v>#NUM!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 t="e">
        <f t="shared" si="101"/>
        <v>#NUM!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 t="e">
        <f t="shared" si="101"/>
        <v>#NUM!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 t="e">
        <f t="shared" si="101"/>
        <v>#NUM!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 t="e">
        <f t="shared" ref="H3271:H3334" si="103">0.5+((G3271-$D$6)*SQRT($D$7^2-(G3271-$D$6)^2))/(PI()*$D$7^2)+ASIN((G3271-$D$6)/$D$7)/PI()</f>
        <v>#NUM!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 t="e">
        <f t="shared" si="103"/>
        <v>#NUM!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 t="e">
        <f t="shared" si="103"/>
        <v>#NUM!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 t="e">
        <f t="shared" si="103"/>
        <v>#NUM!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 t="e">
        <f t="shared" si="103"/>
        <v>#NUM!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 t="e">
        <f t="shared" si="103"/>
        <v>#NUM!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 t="e">
        <f t="shared" si="103"/>
        <v>#NUM!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 t="e">
        <f t="shared" si="103"/>
        <v>#NUM!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 t="e">
        <f t="shared" si="103"/>
        <v>#NUM!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 t="e">
        <f t="shared" si="103"/>
        <v>#NUM!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 t="e">
        <f t="shared" si="103"/>
        <v>#NUM!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 t="e">
        <f t="shared" si="103"/>
        <v>#NUM!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 t="e">
        <f t="shared" si="103"/>
        <v>#NUM!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 t="e">
        <f t="shared" si="103"/>
        <v>#NUM!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 t="e">
        <f t="shared" si="103"/>
        <v>#NUM!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 t="e">
        <f t="shared" si="103"/>
        <v>#NUM!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 t="e">
        <f t="shared" si="103"/>
        <v>#NUM!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 t="e">
        <f t="shared" si="103"/>
        <v>#NUM!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 t="e">
        <f t="shared" si="103"/>
        <v>#NUM!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 t="e">
        <f t="shared" si="103"/>
        <v>#NUM!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 t="e">
        <f t="shared" si="103"/>
        <v>#NUM!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 t="e">
        <f t="shared" si="103"/>
        <v>#NUM!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 t="e">
        <f t="shared" si="103"/>
        <v>#NUM!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 t="e">
        <f t="shared" si="103"/>
        <v>#NUM!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 t="e">
        <f t="shared" si="103"/>
        <v>#NUM!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 t="e">
        <f t="shared" si="103"/>
        <v>#NUM!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 t="e">
        <f t="shared" si="103"/>
        <v>#NUM!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 t="e">
        <f t="shared" si="103"/>
        <v>#NUM!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 t="e">
        <f t="shared" si="103"/>
        <v>#NUM!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 t="e">
        <f t="shared" si="103"/>
        <v>#NUM!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 t="e">
        <f t="shared" si="103"/>
        <v>#NUM!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 t="e">
        <f t="shared" si="103"/>
        <v>#NUM!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 t="e">
        <f t="shared" si="103"/>
        <v>#NUM!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 t="e">
        <f t="shared" si="103"/>
        <v>#NUM!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 t="e">
        <f t="shared" si="103"/>
        <v>#NUM!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 t="e">
        <f t="shared" si="103"/>
        <v>#NUM!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 t="e">
        <f t="shared" si="103"/>
        <v>#NUM!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 t="e">
        <f t="shared" si="103"/>
        <v>#NUM!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 t="e">
        <f t="shared" si="103"/>
        <v>#NUM!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 t="e">
        <f t="shared" si="103"/>
        <v>#NUM!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 t="e">
        <f t="shared" si="103"/>
        <v>#NUM!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 t="e">
        <f t="shared" si="103"/>
        <v>#NUM!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 t="e">
        <f t="shared" si="103"/>
        <v>#NUM!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 t="e">
        <f t="shared" si="103"/>
        <v>#NUM!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 t="e">
        <f t="shared" si="103"/>
        <v>#NUM!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 t="e">
        <f t="shared" si="103"/>
        <v>#NUM!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 t="e">
        <f t="shared" si="103"/>
        <v>#NUM!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 t="e">
        <f t="shared" si="103"/>
        <v>#NUM!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 t="e">
        <f t="shared" si="103"/>
        <v>#NUM!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 t="e">
        <f t="shared" si="103"/>
        <v>#NUM!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 t="e">
        <f t="shared" si="103"/>
        <v>#NUM!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 t="e">
        <f t="shared" si="103"/>
        <v>#NUM!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 t="e">
        <f t="shared" si="103"/>
        <v>#NUM!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 t="e">
        <f t="shared" si="103"/>
        <v>#NUM!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 t="e">
        <f t="shared" si="103"/>
        <v>#NUM!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 t="e">
        <f t="shared" si="103"/>
        <v>#NUM!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 t="e">
        <f t="shared" si="103"/>
        <v>#NUM!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 t="e">
        <f t="shared" si="103"/>
        <v>#NUM!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 t="e">
        <f t="shared" si="103"/>
        <v>#NUM!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 t="e">
        <f t="shared" si="103"/>
        <v>#NUM!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 t="e">
        <f t="shared" si="103"/>
        <v>#NUM!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 t="e">
        <f t="shared" si="103"/>
        <v>#NUM!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 t="e">
        <f t="shared" si="103"/>
        <v>#NUM!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 t="e">
        <f t="shared" si="103"/>
        <v>#NUM!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 t="e">
        <f t="shared" ref="H3335:H3398" si="105">0.5+((G3335-$D$6)*SQRT($D$7^2-(G3335-$D$6)^2))/(PI()*$D$7^2)+ASIN((G3335-$D$6)/$D$7)/PI()</f>
        <v>#NUM!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 t="e">
        <f t="shared" si="105"/>
        <v>#NUM!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 t="e">
        <f t="shared" si="105"/>
        <v>#NUM!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 t="e">
        <f t="shared" si="105"/>
        <v>#NUM!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 t="e">
        <f t="shared" si="105"/>
        <v>#NUM!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 t="e">
        <f t="shared" si="105"/>
        <v>#NUM!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 t="e">
        <f t="shared" si="105"/>
        <v>#NUM!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 t="e">
        <f t="shared" si="105"/>
        <v>#NUM!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 t="e">
        <f t="shared" si="105"/>
        <v>#NUM!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 t="e">
        <f t="shared" si="105"/>
        <v>#NUM!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 t="e">
        <f t="shared" si="105"/>
        <v>#NUM!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 t="e">
        <f t="shared" si="105"/>
        <v>#NUM!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 t="e">
        <f t="shared" si="105"/>
        <v>#NUM!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 t="e">
        <f t="shared" si="105"/>
        <v>#NUM!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 t="e">
        <f t="shared" si="105"/>
        <v>#NUM!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 t="e">
        <f t="shared" si="105"/>
        <v>#NUM!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 t="e">
        <f t="shared" si="105"/>
        <v>#NUM!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 t="e">
        <f t="shared" si="105"/>
        <v>#NUM!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 t="e">
        <f t="shared" si="105"/>
        <v>#NUM!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 t="e">
        <f t="shared" si="105"/>
        <v>#NUM!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 t="e">
        <f t="shared" si="105"/>
        <v>#NUM!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 t="e">
        <f t="shared" si="105"/>
        <v>#NUM!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 t="e">
        <f t="shared" si="105"/>
        <v>#NUM!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 t="e">
        <f t="shared" si="105"/>
        <v>#NUM!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 t="e">
        <f t="shared" si="105"/>
        <v>#NUM!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 t="e">
        <f t="shared" si="105"/>
        <v>#NUM!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 t="e">
        <f t="shared" si="105"/>
        <v>#NUM!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 t="e">
        <f t="shared" si="105"/>
        <v>#NUM!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 t="e">
        <f t="shared" si="105"/>
        <v>#NUM!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 t="e">
        <f t="shared" si="105"/>
        <v>#NUM!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 t="e">
        <f t="shared" si="105"/>
        <v>#NUM!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 t="e">
        <f t="shared" si="105"/>
        <v>#NUM!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 t="e">
        <f t="shared" si="105"/>
        <v>#NUM!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 t="e">
        <f t="shared" si="105"/>
        <v>#NUM!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 t="e">
        <f t="shared" si="105"/>
        <v>#NUM!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 t="e">
        <f t="shared" si="105"/>
        <v>#NUM!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 t="e">
        <f t="shared" si="105"/>
        <v>#NUM!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 t="e">
        <f t="shared" si="105"/>
        <v>#NUM!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 t="e">
        <f t="shared" si="105"/>
        <v>#NUM!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 t="e">
        <f t="shared" si="105"/>
        <v>#NUM!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 t="e">
        <f t="shared" si="105"/>
        <v>#NUM!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 t="e">
        <f t="shared" si="105"/>
        <v>#NUM!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 t="e">
        <f t="shared" si="105"/>
        <v>#NUM!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 t="e">
        <f t="shared" si="105"/>
        <v>#NUM!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 t="e">
        <f t="shared" si="105"/>
        <v>#NUM!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 t="e">
        <f t="shared" si="105"/>
        <v>#NUM!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 t="e">
        <f t="shared" si="105"/>
        <v>#NUM!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 t="e">
        <f t="shared" si="105"/>
        <v>#NUM!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 t="e">
        <f t="shared" si="105"/>
        <v>#NUM!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 t="e">
        <f t="shared" si="105"/>
        <v>#NUM!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 t="e">
        <f t="shared" si="105"/>
        <v>#NUM!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 t="e">
        <f t="shared" si="105"/>
        <v>#NUM!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 t="e">
        <f t="shared" si="105"/>
        <v>#NUM!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 t="e">
        <f t="shared" si="105"/>
        <v>#NUM!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 t="e">
        <f t="shared" si="105"/>
        <v>#NUM!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 t="e">
        <f t="shared" si="105"/>
        <v>#NUM!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 t="e">
        <f t="shared" si="105"/>
        <v>#NUM!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 t="e">
        <f t="shared" si="105"/>
        <v>#NUM!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 t="e">
        <f t="shared" si="105"/>
        <v>#NUM!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 t="e">
        <f t="shared" si="105"/>
        <v>#NUM!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 t="e">
        <f t="shared" si="105"/>
        <v>#NUM!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 t="e">
        <f t="shared" si="105"/>
        <v>#NUM!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 t="e">
        <f t="shared" si="105"/>
        <v>#NUM!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 t="e">
        <f t="shared" si="105"/>
        <v>#NUM!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 t="e">
        <f t="shared" ref="H3399:H3462" si="107">0.5+((G3399-$D$6)*SQRT($D$7^2-(G3399-$D$6)^2))/(PI()*$D$7^2)+ASIN((G3399-$D$6)/$D$7)/PI()</f>
        <v>#NUM!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 t="e">
        <f t="shared" si="107"/>
        <v>#NUM!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 t="e">
        <f t="shared" si="107"/>
        <v>#NUM!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 t="e">
        <f t="shared" si="107"/>
        <v>#NUM!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 t="e">
        <f t="shared" si="107"/>
        <v>#NUM!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 t="e">
        <f t="shared" si="107"/>
        <v>#NUM!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 t="e">
        <f t="shared" si="107"/>
        <v>#NUM!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 t="e">
        <f t="shared" si="107"/>
        <v>#NUM!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 t="e">
        <f t="shared" si="107"/>
        <v>#NUM!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 t="e">
        <f t="shared" si="107"/>
        <v>#NUM!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 t="e">
        <f t="shared" si="107"/>
        <v>#NUM!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 t="e">
        <f t="shared" si="107"/>
        <v>#NUM!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 t="e">
        <f t="shared" si="107"/>
        <v>#NUM!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 t="e">
        <f t="shared" si="107"/>
        <v>#NUM!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 t="e">
        <f t="shared" si="107"/>
        <v>#NUM!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 t="e">
        <f t="shared" si="107"/>
        <v>#NUM!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 t="e">
        <f t="shared" si="107"/>
        <v>#NUM!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 t="e">
        <f t="shared" si="107"/>
        <v>#NUM!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 t="e">
        <f t="shared" si="107"/>
        <v>#NUM!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 t="e">
        <f t="shared" si="107"/>
        <v>#NUM!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 t="e">
        <f t="shared" si="107"/>
        <v>#NUM!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 t="e">
        <f t="shared" si="107"/>
        <v>#NUM!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 t="e">
        <f t="shared" si="107"/>
        <v>#NUM!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 t="e">
        <f t="shared" si="107"/>
        <v>#NUM!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 t="e">
        <f t="shared" si="107"/>
        <v>#NUM!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 t="e">
        <f t="shared" si="107"/>
        <v>#NUM!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 t="e">
        <f t="shared" si="107"/>
        <v>#NUM!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 t="e">
        <f t="shared" si="107"/>
        <v>#NUM!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 t="e">
        <f t="shared" si="107"/>
        <v>#NUM!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 t="e">
        <f t="shared" si="107"/>
        <v>#NUM!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 t="e">
        <f t="shared" si="107"/>
        <v>#NUM!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 t="e">
        <f t="shared" si="107"/>
        <v>#NUM!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 t="e">
        <f t="shared" si="107"/>
        <v>#NUM!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 t="e">
        <f t="shared" si="107"/>
        <v>#NUM!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 t="e">
        <f t="shared" si="107"/>
        <v>#NUM!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 t="e">
        <f t="shared" si="107"/>
        <v>#NUM!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 t="e">
        <f t="shared" si="107"/>
        <v>#NUM!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 t="e">
        <f t="shared" si="107"/>
        <v>#NUM!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 t="e">
        <f t="shared" si="107"/>
        <v>#NUM!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 t="e">
        <f t="shared" si="107"/>
        <v>#NUM!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 t="e">
        <f t="shared" si="107"/>
        <v>#NUM!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 t="e">
        <f t="shared" si="107"/>
        <v>#NUM!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 t="e">
        <f t="shared" si="107"/>
        <v>#NUM!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 t="e">
        <f t="shared" si="107"/>
        <v>#NUM!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 t="e">
        <f t="shared" si="107"/>
        <v>#NUM!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 t="e">
        <f t="shared" si="107"/>
        <v>#NUM!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 t="e">
        <f t="shared" si="107"/>
        <v>#NUM!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 t="e">
        <f t="shared" si="107"/>
        <v>#NUM!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 t="e">
        <f t="shared" si="107"/>
        <v>#NUM!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 t="e">
        <f t="shared" si="107"/>
        <v>#NUM!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 t="e">
        <f t="shared" si="107"/>
        <v>#NUM!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 t="e">
        <f t="shared" si="107"/>
        <v>#NUM!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 t="e">
        <f t="shared" si="107"/>
        <v>#NUM!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 t="e">
        <f t="shared" si="107"/>
        <v>#NUM!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 t="e">
        <f t="shared" si="107"/>
        <v>#NUM!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 t="e">
        <f t="shared" si="107"/>
        <v>#NUM!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 t="e">
        <f t="shared" si="107"/>
        <v>#NUM!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 t="e">
        <f t="shared" si="107"/>
        <v>#NUM!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 t="e">
        <f t="shared" si="107"/>
        <v>#NUM!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 t="e">
        <f t="shared" si="107"/>
        <v>#NUM!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 t="e">
        <f t="shared" si="107"/>
        <v>#NUM!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 t="e">
        <f t="shared" si="107"/>
        <v>#NUM!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 t="e">
        <f t="shared" si="107"/>
        <v>#NUM!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 t="e">
        <f t="shared" si="107"/>
        <v>#NUM!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 t="e">
        <f t="shared" ref="H3463:H3526" si="109">0.5+((G3463-$D$6)*SQRT($D$7^2-(G3463-$D$6)^2))/(PI()*$D$7^2)+ASIN((G3463-$D$6)/$D$7)/PI()</f>
        <v>#NUM!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 t="e">
        <f t="shared" si="109"/>
        <v>#NUM!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 t="e">
        <f t="shared" si="109"/>
        <v>#NUM!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 t="e">
        <f t="shared" si="109"/>
        <v>#NUM!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 t="e">
        <f t="shared" si="109"/>
        <v>#NUM!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 t="e">
        <f t="shared" si="109"/>
        <v>#NUM!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 t="e">
        <f t="shared" si="109"/>
        <v>#NUM!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 t="e">
        <f t="shared" si="109"/>
        <v>#NUM!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 t="e">
        <f t="shared" si="109"/>
        <v>#NUM!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 t="e">
        <f t="shared" si="109"/>
        <v>#NUM!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 t="e">
        <f t="shared" si="109"/>
        <v>#NUM!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 t="e">
        <f t="shared" si="109"/>
        <v>#NUM!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 t="e">
        <f t="shared" si="109"/>
        <v>#NUM!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 t="e">
        <f t="shared" si="109"/>
        <v>#NUM!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 t="e">
        <f t="shared" si="109"/>
        <v>#NUM!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 t="e">
        <f t="shared" si="109"/>
        <v>#NUM!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 t="e">
        <f t="shared" si="109"/>
        <v>#NUM!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 t="e">
        <f t="shared" si="109"/>
        <v>#NUM!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 t="e">
        <f t="shared" si="109"/>
        <v>#NUM!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 t="e">
        <f t="shared" si="109"/>
        <v>#NUM!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 t="e">
        <f t="shared" si="109"/>
        <v>#NUM!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 t="e">
        <f t="shared" si="109"/>
        <v>#NUM!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 t="e">
        <f t="shared" si="109"/>
        <v>#NUM!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 t="e">
        <f t="shared" si="109"/>
        <v>#NUM!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 t="e">
        <f t="shared" si="109"/>
        <v>#NUM!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 t="e">
        <f t="shared" si="109"/>
        <v>#NUM!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 t="e">
        <f t="shared" si="109"/>
        <v>#NUM!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 t="e">
        <f t="shared" si="109"/>
        <v>#NUM!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 t="e">
        <f t="shared" si="109"/>
        <v>#NUM!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 t="e">
        <f t="shared" si="109"/>
        <v>#NUM!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 t="e">
        <f t="shared" si="109"/>
        <v>#NUM!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 t="e">
        <f t="shared" si="109"/>
        <v>#NUM!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 t="e">
        <f t="shared" si="109"/>
        <v>#NUM!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 t="e">
        <f t="shared" si="109"/>
        <v>#NUM!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 t="e">
        <f t="shared" si="109"/>
        <v>#NUM!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 t="e">
        <f t="shared" si="109"/>
        <v>#NUM!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 t="e">
        <f t="shared" si="109"/>
        <v>#NUM!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 t="e">
        <f t="shared" si="109"/>
        <v>#NUM!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 t="e">
        <f t="shared" si="109"/>
        <v>#NUM!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 t="e">
        <f t="shared" si="109"/>
        <v>#NUM!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 t="e">
        <f t="shared" si="109"/>
        <v>#NUM!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 t="e">
        <f t="shared" si="109"/>
        <v>#NUM!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 t="e">
        <f t="shared" si="109"/>
        <v>#NUM!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 t="e">
        <f t="shared" si="109"/>
        <v>#NUM!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 t="e">
        <f t="shared" si="109"/>
        <v>#NUM!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 t="e">
        <f t="shared" si="109"/>
        <v>#NUM!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 t="e">
        <f t="shared" si="109"/>
        <v>#NUM!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 t="e">
        <f t="shared" si="109"/>
        <v>#NUM!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 t="e">
        <f t="shared" si="109"/>
        <v>#NUM!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 t="e">
        <f t="shared" si="109"/>
        <v>#NUM!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 t="e">
        <f t="shared" si="109"/>
        <v>#NUM!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 t="e">
        <f t="shared" si="109"/>
        <v>#NUM!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 t="e">
        <f t="shared" si="109"/>
        <v>#NUM!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 t="e">
        <f t="shared" si="109"/>
        <v>#NUM!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 t="e">
        <f t="shared" si="109"/>
        <v>#NUM!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 t="e">
        <f t="shared" si="109"/>
        <v>#NUM!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 t="e">
        <f t="shared" si="109"/>
        <v>#NUM!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 t="e">
        <f t="shared" si="109"/>
        <v>#NUM!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 t="e">
        <f t="shared" si="109"/>
        <v>#NUM!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 t="e">
        <f t="shared" si="109"/>
        <v>#NUM!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 t="e">
        <f t="shared" si="109"/>
        <v>#NUM!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 t="e">
        <f t="shared" si="109"/>
        <v>#NUM!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 t="e">
        <f t="shared" si="109"/>
        <v>#NUM!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 t="e">
        <f t="shared" si="109"/>
        <v>#NUM!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 t="e">
        <f t="shared" ref="H3527:H3590" si="111">0.5+((G3527-$D$6)*SQRT($D$7^2-(G3527-$D$6)^2))/(PI()*$D$7^2)+ASIN((G3527-$D$6)/$D$7)/PI()</f>
        <v>#NUM!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 t="e">
        <f t="shared" si="111"/>
        <v>#NUM!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 t="e">
        <f t="shared" si="111"/>
        <v>#NUM!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 t="e">
        <f t="shared" si="111"/>
        <v>#NUM!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 t="e">
        <f t="shared" si="111"/>
        <v>#NUM!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 t="e">
        <f t="shared" si="111"/>
        <v>#NUM!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 t="e">
        <f t="shared" si="111"/>
        <v>#NUM!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 t="e">
        <f t="shared" si="111"/>
        <v>#NUM!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 t="e">
        <f t="shared" si="111"/>
        <v>#NUM!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 t="e">
        <f t="shared" si="111"/>
        <v>#NUM!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 t="e">
        <f t="shared" si="111"/>
        <v>#NUM!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 t="e">
        <f t="shared" si="111"/>
        <v>#NUM!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 t="e">
        <f t="shared" si="111"/>
        <v>#NUM!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 t="e">
        <f t="shared" si="111"/>
        <v>#NUM!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 t="e">
        <f t="shared" si="111"/>
        <v>#NUM!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 t="e">
        <f t="shared" si="111"/>
        <v>#NUM!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 t="e">
        <f t="shared" si="111"/>
        <v>#NUM!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 t="e">
        <f t="shared" si="111"/>
        <v>#NUM!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 t="e">
        <f t="shared" si="111"/>
        <v>#NUM!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 t="e">
        <f t="shared" si="111"/>
        <v>#NUM!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 t="e">
        <f t="shared" si="111"/>
        <v>#NUM!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 t="e">
        <f t="shared" si="111"/>
        <v>#NUM!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 t="e">
        <f t="shared" si="111"/>
        <v>#NUM!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 t="e">
        <f t="shared" si="111"/>
        <v>#NUM!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 t="e">
        <f t="shared" si="111"/>
        <v>#NUM!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 t="e">
        <f t="shared" si="111"/>
        <v>#NUM!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 t="e">
        <f t="shared" si="111"/>
        <v>#NUM!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 t="e">
        <f t="shared" si="111"/>
        <v>#NUM!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 t="e">
        <f t="shared" si="111"/>
        <v>#NUM!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 t="e">
        <f t="shared" si="111"/>
        <v>#NUM!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 t="e">
        <f t="shared" si="111"/>
        <v>#NUM!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 t="e">
        <f t="shared" si="111"/>
        <v>#NUM!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 t="e">
        <f t="shared" si="111"/>
        <v>#NUM!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 t="e">
        <f t="shared" si="111"/>
        <v>#NUM!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 t="e">
        <f t="shared" si="111"/>
        <v>#NUM!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 t="e">
        <f t="shared" si="111"/>
        <v>#NUM!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 t="e">
        <f t="shared" si="111"/>
        <v>#NUM!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 t="e">
        <f t="shared" si="111"/>
        <v>#NUM!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 t="e">
        <f t="shared" si="111"/>
        <v>#NUM!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 t="e">
        <f t="shared" si="111"/>
        <v>#NUM!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 t="e">
        <f t="shared" si="111"/>
        <v>#NUM!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 t="e">
        <f t="shared" si="111"/>
        <v>#NUM!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 t="e">
        <f t="shared" si="111"/>
        <v>#NUM!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 t="e">
        <f t="shared" si="111"/>
        <v>#NUM!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 t="e">
        <f t="shared" si="111"/>
        <v>#NUM!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 t="e">
        <f t="shared" si="111"/>
        <v>#NUM!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 t="e">
        <f t="shared" si="111"/>
        <v>#NUM!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 t="e">
        <f t="shared" si="111"/>
        <v>#NUM!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 t="e">
        <f t="shared" si="111"/>
        <v>#NUM!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 t="e">
        <f t="shared" si="111"/>
        <v>#NUM!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 t="e">
        <f t="shared" si="111"/>
        <v>#NUM!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 t="e">
        <f t="shared" si="111"/>
        <v>#NUM!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 t="e">
        <f t="shared" si="111"/>
        <v>#NUM!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 t="e">
        <f t="shared" si="111"/>
        <v>#NUM!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 t="e">
        <f t="shared" si="111"/>
        <v>#NUM!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 t="e">
        <f t="shared" si="111"/>
        <v>#NUM!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 t="e">
        <f t="shared" si="111"/>
        <v>#NUM!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 t="e">
        <f t="shared" si="111"/>
        <v>#NUM!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 t="e">
        <f t="shared" si="111"/>
        <v>#NUM!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 t="e">
        <f t="shared" si="111"/>
        <v>#NUM!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 t="e">
        <f t="shared" si="111"/>
        <v>#NUM!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 t="e">
        <f t="shared" si="111"/>
        <v>#NUM!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 t="e">
        <f t="shared" si="111"/>
        <v>#NUM!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 t="e">
        <f t="shared" si="111"/>
        <v>#NUM!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 t="e">
        <f t="shared" ref="H3591:H3654" si="113">0.5+((G3591-$D$6)*SQRT($D$7^2-(G3591-$D$6)^2))/(PI()*$D$7^2)+ASIN((G3591-$D$6)/$D$7)/PI()</f>
        <v>#NUM!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 t="e">
        <f t="shared" si="113"/>
        <v>#NUM!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 t="e">
        <f t="shared" si="113"/>
        <v>#NUM!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 t="e">
        <f t="shared" si="113"/>
        <v>#NUM!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 t="e">
        <f t="shared" si="113"/>
        <v>#NUM!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 t="e">
        <f t="shared" si="113"/>
        <v>#NUM!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 t="e">
        <f t="shared" si="113"/>
        <v>#NUM!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 t="e">
        <f t="shared" si="113"/>
        <v>#NUM!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 t="e">
        <f t="shared" si="113"/>
        <v>#NUM!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 t="e">
        <f t="shared" si="113"/>
        <v>#NUM!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 t="e">
        <f t="shared" si="113"/>
        <v>#NUM!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 t="e">
        <f t="shared" si="113"/>
        <v>#NUM!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 t="e">
        <f t="shared" si="113"/>
        <v>#NUM!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 t="e">
        <f t="shared" si="113"/>
        <v>#NUM!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 t="e">
        <f t="shared" si="113"/>
        <v>#NUM!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 t="e">
        <f t="shared" si="113"/>
        <v>#NUM!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 t="e">
        <f t="shared" si="113"/>
        <v>#NUM!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 t="e">
        <f t="shared" si="113"/>
        <v>#NUM!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 t="e">
        <f t="shared" si="113"/>
        <v>#NUM!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 t="e">
        <f t="shared" si="113"/>
        <v>#NUM!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 t="e">
        <f t="shared" si="113"/>
        <v>#NUM!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 t="e">
        <f t="shared" si="113"/>
        <v>#NUM!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 t="e">
        <f t="shared" si="113"/>
        <v>#NUM!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 t="e">
        <f t="shared" si="113"/>
        <v>#NUM!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 t="e">
        <f t="shared" si="113"/>
        <v>#NUM!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 t="e">
        <f t="shared" si="113"/>
        <v>#NUM!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 t="e">
        <f t="shared" si="113"/>
        <v>#NUM!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 t="e">
        <f t="shared" si="113"/>
        <v>#NUM!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 t="e">
        <f t="shared" si="113"/>
        <v>#NUM!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 t="e">
        <f t="shared" si="113"/>
        <v>#NUM!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 t="e">
        <f t="shared" si="113"/>
        <v>#NUM!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 t="e">
        <f t="shared" si="113"/>
        <v>#NUM!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 t="e">
        <f t="shared" si="113"/>
        <v>#NUM!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 t="e">
        <f t="shared" si="113"/>
        <v>#NUM!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 t="e">
        <f t="shared" si="113"/>
        <v>#NUM!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 t="e">
        <f t="shared" si="113"/>
        <v>#NUM!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 t="e">
        <f t="shared" si="113"/>
        <v>#NUM!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 t="e">
        <f t="shared" si="113"/>
        <v>#NUM!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 t="e">
        <f t="shared" si="113"/>
        <v>#NUM!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 t="e">
        <f t="shared" si="113"/>
        <v>#NUM!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 t="e">
        <f t="shared" si="113"/>
        <v>#NUM!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 t="e">
        <f t="shared" si="113"/>
        <v>#NUM!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 t="e">
        <f t="shared" si="113"/>
        <v>#NUM!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 t="e">
        <f t="shared" si="113"/>
        <v>#NUM!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 t="e">
        <f t="shared" si="113"/>
        <v>#NUM!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 t="e">
        <f t="shared" si="113"/>
        <v>#NUM!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 t="e">
        <f t="shared" si="113"/>
        <v>#NUM!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 t="e">
        <f t="shared" si="113"/>
        <v>#NUM!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 t="e">
        <f t="shared" si="113"/>
        <v>#NUM!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 t="e">
        <f t="shared" si="113"/>
        <v>#NUM!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 t="e">
        <f t="shared" si="113"/>
        <v>#NUM!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 t="e">
        <f t="shared" si="113"/>
        <v>#NUM!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 t="e">
        <f t="shared" si="113"/>
        <v>#NUM!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 t="e">
        <f t="shared" si="113"/>
        <v>#NUM!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 t="e">
        <f t="shared" si="113"/>
        <v>#NUM!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 t="e">
        <f t="shared" si="113"/>
        <v>#NUM!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 t="e">
        <f t="shared" si="113"/>
        <v>#NUM!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 t="e">
        <f t="shared" si="113"/>
        <v>#NUM!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 t="e">
        <f t="shared" si="113"/>
        <v>#NUM!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 t="e">
        <f t="shared" si="113"/>
        <v>#NUM!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 t="e">
        <f t="shared" si="113"/>
        <v>#NUM!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 t="e">
        <f t="shared" si="113"/>
        <v>#NUM!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 t="e">
        <f t="shared" si="113"/>
        <v>#NUM!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 t="e">
        <f t="shared" si="113"/>
        <v>#NUM!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 t="e">
        <f t="shared" ref="H3655:H3718" si="115">0.5+((G3655-$D$6)*SQRT($D$7^2-(G3655-$D$6)^2))/(PI()*$D$7^2)+ASIN((G3655-$D$6)/$D$7)/PI()</f>
        <v>#NUM!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 t="e">
        <f t="shared" si="115"/>
        <v>#NUM!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 t="e">
        <f t="shared" si="115"/>
        <v>#NUM!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 t="e">
        <f t="shared" si="115"/>
        <v>#NUM!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 t="e">
        <f t="shared" si="115"/>
        <v>#NUM!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 t="e">
        <f t="shared" si="115"/>
        <v>#NUM!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 t="e">
        <f t="shared" si="115"/>
        <v>#NUM!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 t="e">
        <f t="shared" si="115"/>
        <v>#NUM!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 t="e">
        <f t="shared" si="115"/>
        <v>#NUM!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 t="e">
        <f t="shared" si="115"/>
        <v>#NUM!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 t="e">
        <f t="shared" si="115"/>
        <v>#NUM!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 t="e">
        <f t="shared" si="115"/>
        <v>#NUM!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 t="e">
        <f t="shared" si="115"/>
        <v>#NUM!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 t="e">
        <f t="shared" si="115"/>
        <v>#NUM!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 t="e">
        <f t="shared" si="115"/>
        <v>#NUM!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 t="e">
        <f t="shared" si="115"/>
        <v>#NUM!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 t="e">
        <f t="shared" si="115"/>
        <v>#NUM!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 t="e">
        <f t="shared" si="115"/>
        <v>#NUM!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 t="e">
        <f t="shared" si="115"/>
        <v>#NUM!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 t="e">
        <f t="shared" si="115"/>
        <v>#NUM!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 t="e">
        <f t="shared" si="115"/>
        <v>#NUM!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 t="e">
        <f t="shared" si="115"/>
        <v>#NUM!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 t="e">
        <f t="shared" si="115"/>
        <v>#NUM!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 t="e">
        <f t="shared" si="115"/>
        <v>#NUM!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 t="e">
        <f t="shared" si="115"/>
        <v>#NUM!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 t="e">
        <f t="shared" si="115"/>
        <v>#NUM!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 t="e">
        <f t="shared" si="115"/>
        <v>#NUM!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 t="e">
        <f t="shared" si="115"/>
        <v>#NUM!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 t="e">
        <f t="shared" si="115"/>
        <v>#NUM!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 t="e">
        <f t="shared" si="115"/>
        <v>#NUM!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 t="e">
        <f t="shared" si="115"/>
        <v>#NUM!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 t="e">
        <f t="shared" si="115"/>
        <v>#NUM!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 t="e">
        <f t="shared" si="115"/>
        <v>#NUM!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 t="e">
        <f t="shared" si="115"/>
        <v>#NUM!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 t="e">
        <f t="shared" si="115"/>
        <v>#NUM!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 t="e">
        <f t="shared" si="115"/>
        <v>#NUM!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 t="e">
        <f t="shared" si="115"/>
        <v>#NUM!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 t="e">
        <f t="shared" si="115"/>
        <v>#NUM!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 t="e">
        <f t="shared" si="115"/>
        <v>#NUM!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 t="e">
        <f t="shared" si="115"/>
        <v>#NUM!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 t="e">
        <f t="shared" si="115"/>
        <v>#NUM!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 t="e">
        <f t="shared" si="115"/>
        <v>#NUM!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 t="e">
        <f t="shared" si="115"/>
        <v>#NUM!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 t="e">
        <f t="shared" si="115"/>
        <v>#NUM!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 t="e">
        <f t="shared" si="115"/>
        <v>#NUM!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 t="e">
        <f t="shared" si="115"/>
        <v>#NUM!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 t="e">
        <f t="shared" si="115"/>
        <v>#NUM!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 t="e">
        <f t="shared" si="115"/>
        <v>#NUM!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 t="e">
        <f t="shared" si="115"/>
        <v>#NUM!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 t="e">
        <f t="shared" si="115"/>
        <v>#NUM!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 t="e">
        <f t="shared" si="115"/>
        <v>#NUM!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 t="e">
        <f t="shared" si="115"/>
        <v>#NUM!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 t="e">
        <f t="shared" si="115"/>
        <v>#NUM!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 t="e">
        <f t="shared" si="115"/>
        <v>#NUM!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 t="e">
        <f t="shared" si="115"/>
        <v>#NUM!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 t="e">
        <f t="shared" si="115"/>
        <v>#NUM!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 t="e">
        <f t="shared" si="115"/>
        <v>#NUM!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 t="e">
        <f t="shared" si="115"/>
        <v>#NUM!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 t="e">
        <f t="shared" si="115"/>
        <v>#NUM!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 t="e">
        <f t="shared" si="115"/>
        <v>#NUM!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 t="e">
        <f t="shared" si="115"/>
        <v>#NUM!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 t="e">
        <f t="shared" si="115"/>
        <v>#NUM!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 t="e">
        <f t="shared" si="115"/>
        <v>#NUM!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 t="e">
        <f t="shared" si="115"/>
        <v>#NUM!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 t="e">
        <f t="shared" ref="H3719:H3782" si="117">0.5+((G3719-$D$6)*SQRT($D$7^2-(G3719-$D$6)^2))/(PI()*$D$7^2)+ASIN((G3719-$D$6)/$D$7)/PI()</f>
        <v>#NUM!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 t="e">
        <f t="shared" si="117"/>
        <v>#NUM!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 t="e">
        <f t="shared" si="117"/>
        <v>#NUM!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 t="e">
        <f t="shared" si="117"/>
        <v>#NUM!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 t="e">
        <f t="shared" si="117"/>
        <v>#NUM!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 t="e">
        <f t="shared" si="117"/>
        <v>#NUM!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 t="e">
        <f t="shared" si="117"/>
        <v>#NUM!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 t="e">
        <f t="shared" si="117"/>
        <v>#NUM!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 t="e">
        <f t="shared" si="117"/>
        <v>#NUM!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 t="e">
        <f t="shared" si="117"/>
        <v>#NUM!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 t="e">
        <f t="shared" si="117"/>
        <v>#NUM!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 t="e">
        <f t="shared" si="117"/>
        <v>#NUM!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 t="e">
        <f t="shared" si="117"/>
        <v>#NUM!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 t="e">
        <f t="shared" si="117"/>
        <v>#NUM!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 t="e">
        <f t="shared" si="117"/>
        <v>#NUM!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 t="e">
        <f t="shared" si="117"/>
        <v>#NUM!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 t="e">
        <f t="shared" si="117"/>
        <v>#NUM!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 t="e">
        <f t="shared" si="117"/>
        <v>#NUM!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 t="e">
        <f t="shared" si="117"/>
        <v>#NUM!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 t="e">
        <f t="shared" si="117"/>
        <v>#NUM!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 t="e">
        <f t="shared" si="117"/>
        <v>#NUM!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 t="e">
        <f t="shared" si="117"/>
        <v>#NUM!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 t="e">
        <f t="shared" si="117"/>
        <v>#NUM!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 t="e">
        <f t="shared" si="117"/>
        <v>#NUM!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 t="e">
        <f t="shared" si="117"/>
        <v>#NUM!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 t="e">
        <f t="shared" si="117"/>
        <v>#NUM!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 t="e">
        <f t="shared" si="117"/>
        <v>#NUM!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 t="e">
        <f t="shared" si="117"/>
        <v>#NUM!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 t="e">
        <f t="shared" si="117"/>
        <v>#NUM!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 t="e">
        <f t="shared" si="117"/>
        <v>#NUM!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 t="e">
        <f t="shared" si="117"/>
        <v>#NUM!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 t="e">
        <f t="shared" si="117"/>
        <v>#NUM!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 t="e">
        <f t="shared" si="117"/>
        <v>#NUM!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 t="e">
        <f t="shared" si="117"/>
        <v>#NUM!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 t="e">
        <f t="shared" si="117"/>
        <v>#NUM!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 t="e">
        <f t="shared" si="117"/>
        <v>#NUM!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 t="e">
        <f t="shared" si="117"/>
        <v>#NUM!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 t="e">
        <f t="shared" si="117"/>
        <v>#NUM!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 t="e">
        <f t="shared" si="117"/>
        <v>#NUM!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 t="e">
        <f t="shared" si="117"/>
        <v>#NUM!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 t="e">
        <f t="shared" si="117"/>
        <v>#NUM!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 t="e">
        <f t="shared" si="117"/>
        <v>#NUM!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 t="e">
        <f t="shared" si="117"/>
        <v>#NUM!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 t="e">
        <f t="shared" si="117"/>
        <v>#NUM!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 t="e">
        <f t="shared" si="117"/>
        <v>#NUM!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 t="e">
        <f t="shared" si="117"/>
        <v>#NUM!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 t="e">
        <f t="shared" si="117"/>
        <v>#NUM!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 t="e">
        <f t="shared" si="117"/>
        <v>#NUM!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 t="e">
        <f t="shared" si="117"/>
        <v>#NUM!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 t="e">
        <f t="shared" si="117"/>
        <v>#NUM!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 t="e">
        <f t="shared" si="117"/>
        <v>#NUM!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 t="e">
        <f t="shared" si="117"/>
        <v>#NUM!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 t="e">
        <f t="shared" si="117"/>
        <v>#NUM!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 t="e">
        <f t="shared" si="117"/>
        <v>#NUM!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 t="e">
        <f t="shared" si="117"/>
        <v>#NUM!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 t="e">
        <f t="shared" si="117"/>
        <v>#NUM!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 t="e">
        <f t="shared" si="117"/>
        <v>#NUM!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 t="e">
        <f t="shared" si="117"/>
        <v>#NUM!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 t="e">
        <f t="shared" si="117"/>
        <v>#NUM!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 t="e">
        <f t="shared" si="117"/>
        <v>#NUM!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 t="e">
        <f t="shared" si="117"/>
        <v>#NUM!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 t="e">
        <f t="shared" si="117"/>
        <v>#NUM!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 t="e">
        <f t="shared" si="117"/>
        <v>#NUM!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 t="e">
        <f t="shared" si="117"/>
        <v>#NUM!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 t="e">
        <f t="shared" ref="H3783:H3846" si="119">0.5+((G3783-$D$6)*SQRT($D$7^2-(G3783-$D$6)^2))/(PI()*$D$7^2)+ASIN((G3783-$D$6)/$D$7)/PI()</f>
        <v>#NUM!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 t="e">
        <f t="shared" si="119"/>
        <v>#NUM!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 t="e">
        <f t="shared" si="119"/>
        <v>#NUM!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 t="e">
        <f t="shared" si="119"/>
        <v>#NUM!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 t="e">
        <f t="shared" si="119"/>
        <v>#NUM!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 t="e">
        <f t="shared" si="119"/>
        <v>#NUM!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 t="e">
        <f t="shared" si="119"/>
        <v>#NUM!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 t="e">
        <f t="shared" si="119"/>
        <v>#NUM!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 t="e">
        <f t="shared" si="119"/>
        <v>#NUM!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 t="e">
        <f t="shared" si="119"/>
        <v>#NUM!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 t="e">
        <f t="shared" si="119"/>
        <v>#NUM!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 t="e">
        <f t="shared" si="119"/>
        <v>#NUM!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 t="e">
        <f t="shared" si="119"/>
        <v>#NUM!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 t="e">
        <f t="shared" si="119"/>
        <v>#NUM!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 t="e">
        <f t="shared" si="119"/>
        <v>#NUM!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 t="e">
        <f t="shared" si="119"/>
        <v>#NUM!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 t="e">
        <f t="shared" si="119"/>
        <v>#NUM!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 t="e">
        <f t="shared" si="119"/>
        <v>#NUM!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 t="e">
        <f t="shared" si="119"/>
        <v>#NUM!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 t="e">
        <f t="shared" si="119"/>
        <v>#NUM!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 t="e">
        <f t="shared" si="119"/>
        <v>#NUM!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 t="e">
        <f t="shared" si="119"/>
        <v>#NUM!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 t="e">
        <f t="shared" si="119"/>
        <v>#NUM!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 t="e">
        <f t="shared" si="119"/>
        <v>#NUM!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 t="e">
        <f t="shared" si="119"/>
        <v>#NUM!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 t="e">
        <f t="shared" si="119"/>
        <v>#NUM!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 t="e">
        <f t="shared" si="119"/>
        <v>#NUM!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 t="e">
        <f t="shared" si="119"/>
        <v>#NUM!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 t="e">
        <f t="shared" si="119"/>
        <v>#NUM!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 t="e">
        <f t="shared" si="119"/>
        <v>#NUM!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 t="e">
        <f t="shared" si="119"/>
        <v>#NUM!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 t="e">
        <f t="shared" si="119"/>
        <v>#NUM!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 t="e">
        <f t="shared" si="119"/>
        <v>#NUM!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 t="e">
        <f t="shared" si="119"/>
        <v>#NUM!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 t="e">
        <f t="shared" si="119"/>
        <v>#NUM!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 t="e">
        <f t="shared" si="119"/>
        <v>#NUM!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 t="e">
        <f t="shared" si="119"/>
        <v>#NUM!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 t="e">
        <f t="shared" si="119"/>
        <v>#NUM!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 t="e">
        <f t="shared" si="119"/>
        <v>#NUM!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 t="e">
        <f t="shared" si="119"/>
        <v>#NUM!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 t="e">
        <f t="shared" si="119"/>
        <v>#NUM!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 t="e">
        <f t="shared" si="119"/>
        <v>#NUM!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 t="e">
        <f t="shared" si="119"/>
        <v>#NUM!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 t="e">
        <f t="shared" si="119"/>
        <v>#NUM!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 t="e">
        <f t="shared" si="119"/>
        <v>#NUM!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 t="e">
        <f t="shared" si="119"/>
        <v>#NUM!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 t="e">
        <f t="shared" si="119"/>
        <v>#NUM!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 t="e">
        <f t="shared" si="119"/>
        <v>#NUM!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 t="e">
        <f t="shared" si="119"/>
        <v>#NUM!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 t="e">
        <f t="shared" si="119"/>
        <v>#NUM!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 t="e">
        <f t="shared" si="119"/>
        <v>#NUM!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 t="e">
        <f t="shared" si="119"/>
        <v>#NUM!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 t="e">
        <f t="shared" si="119"/>
        <v>#NUM!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 t="e">
        <f t="shared" si="119"/>
        <v>#NUM!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 t="e">
        <f t="shared" si="119"/>
        <v>#NUM!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 t="e">
        <f t="shared" si="119"/>
        <v>#NUM!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 t="e">
        <f t="shared" si="119"/>
        <v>#NUM!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 t="e">
        <f t="shared" si="119"/>
        <v>#NUM!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 t="e">
        <f t="shared" si="119"/>
        <v>#NUM!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 t="e">
        <f t="shared" si="119"/>
        <v>#NUM!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 t="e">
        <f t="shared" si="119"/>
        <v>#NUM!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 t="e">
        <f t="shared" si="119"/>
        <v>#NUM!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 t="e">
        <f t="shared" si="119"/>
        <v>#NUM!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 t="e">
        <f t="shared" si="119"/>
        <v>#NUM!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 t="e">
        <f t="shared" ref="H3847:H3910" si="121">0.5+((G3847-$D$6)*SQRT($D$7^2-(G3847-$D$6)^2))/(PI()*$D$7^2)+ASIN((G3847-$D$6)/$D$7)/PI()</f>
        <v>#NUM!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 t="e">
        <f t="shared" si="121"/>
        <v>#NUM!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 t="e">
        <f t="shared" si="121"/>
        <v>#NUM!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 t="e">
        <f t="shared" si="121"/>
        <v>#NUM!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 t="e">
        <f t="shared" si="121"/>
        <v>#NUM!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 t="e">
        <f t="shared" si="121"/>
        <v>#NUM!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 t="e">
        <f t="shared" si="121"/>
        <v>#NUM!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 t="e">
        <f t="shared" si="121"/>
        <v>#NUM!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 t="e">
        <f t="shared" si="121"/>
        <v>#NUM!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 t="e">
        <f t="shared" si="121"/>
        <v>#NUM!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 t="e">
        <f t="shared" si="121"/>
        <v>#NUM!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 t="e">
        <f t="shared" si="121"/>
        <v>#NUM!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 t="e">
        <f t="shared" si="121"/>
        <v>#NUM!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 t="e">
        <f t="shared" si="121"/>
        <v>#NUM!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 t="e">
        <f t="shared" si="121"/>
        <v>#NUM!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 t="e">
        <f t="shared" si="121"/>
        <v>#NUM!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 t="e">
        <f t="shared" si="121"/>
        <v>#NUM!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 t="e">
        <f t="shared" si="121"/>
        <v>#NUM!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 t="e">
        <f t="shared" si="121"/>
        <v>#NUM!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 t="e">
        <f t="shared" si="121"/>
        <v>#NUM!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 t="e">
        <f t="shared" si="121"/>
        <v>#NUM!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 t="e">
        <f t="shared" si="121"/>
        <v>#NUM!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 t="e">
        <f t="shared" si="121"/>
        <v>#NUM!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 t="e">
        <f t="shared" si="121"/>
        <v>#NUM!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 t="e">
        <f t="shared" si="121"/>
        <v>#NUM!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 t="e">
        <f t="shared" si="121"/>
        <v>#NUM!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 t="e">
        <f t="shared" si="121"/>
        <v>#NUM!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 t="e">
        <f t="shared" si="121"/>
        <v>#NUM!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 t="e">
        <f t="shared" si="121"/>
        <v>#NUM!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 t="e">
        <f t="shared" si="121"/>
        <v>#NUM!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 t="e">
        <f t="shared" si="121"/>
        <v>#NUM!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 t="e">
        <f t="shared" si="121"/>
        <v>#NUM!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 t="e">
        <f t="shared" si="121"/>
        <v>#NUM!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 t="e">
        <f t="shared" si="121"/>
        <v>#NUM!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 t="e">
        <f t="shared" si="121"/>
        <v>#NUM!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 t="e">
        <f t="shared" si="121"/>
        <v>#NUM!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 t="e">
        <f t="shared" si="121"/>
        <v>#NUM!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 t="e">
        <f t="shared" si="121"/>
        <v>#NUM!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 t="e">
        <f t="shared" si="121"/>
        <v>#NUM!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 t="e">
        <f t="shared" si="121"/>
        <v>#NUM!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 t="e">
        <f t="shared" si="121"/>
        <v>#NUM!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 t="e">
        <f t="shared" si="121"/>
        <v>#NUM!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 t="e">
        <f t="shared" si="121"/>
        <v>#NUM!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 t="e">
        <f t="shared" si="121"/>
        <v>#NUM!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 t="e">
        <f t="shared" si="121"/>
        <v>#NUM!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 t="e">
        <f t="shared" si="121"/>
        <v>#NUM!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 t="e">
        <f t="shared" si="121"/>
        <v>#NUM!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 t="e">
        <f t="shared" si="121"/>
        <v>#NUM!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 t="e">
        <f t="shared" si="121"/>
        <v>#NUM!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 t="e">
        <f t="shared" si="121"/>
        <v>#NUM!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 t="e">
        <f t="shared" si="121"/>
        <v>#NUM!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 t="e">
        <f t="shared" si="121"/>
        <v>#NUM!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 t="e">
        <f t="shared" si="121"/>
        <v>#NUM!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 t="e">
        <f t="shared" si="121"/>
        <v>#NUM!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 t="e">
        <f t="shared" si="121"/>
        <v>#NUM!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 t="e">
        <f t="shared" si="121"/>
        <v>#NUM!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 t="e">
        <f t="shared" si="121"/>
        <v>#NUM!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 t="e">
        <f t="shared" si="121"/>
        <v>#NUM!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 t="e">
        <f t="shared" si="121"/>
        <v>#NUM!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 t="e">
        <f t="shared" si="121"/>
        <v>#NUM!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 t="e">
        <f t="shared" si="121"/>
        <v>#NUM!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 t="e">
        <f t="shared" si="121"/>
        <v>#NUM!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 t="e">
        <f t="shared" si="121"/>
        <v>#NUM!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 t="e">
        <f t="shared" si="121"/>
        <v>#NUM!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 t="e">
        <f t="shared" ref="H3911:H3974" si="123">0.5+((G3911-$D$6)*SQRT($D$7^2-(G3911-$D$6)^2))/(PI()*$D$7^2)+ASIN((G3911-$D$6)/$D$7)/PI()</f>
        <v>#NUM!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 t="e">
        <f t="shared" si="123"/>
        <v>#NUM!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 t="e">
        <f t="shared" si="123"/>
        <v>#NUM!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 t="e">
        <f t="shared" si="123"/>
        <v>#NUM!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 t="e">
        <f t="shared" si="123"/>
        <v>#NUM!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 t="e">
        <f t="shared" si="123"/>
        <v>#NUM!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 t="e">
        <f t="shared" si="123"/>
        <v>#NUM!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 t="e">
        <f t="shared" si="123"/>
        <v>#NUM!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 t="e">
        <f t="shared" si="123"/>
        <v>#NUM!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 t="e">
        <f t="shared" si="123"/>
        <v>#NUM!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 t="e">
        <f t="shared" si="123"/>
        <v>#NUM!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 t="e">
        <f t="shared" si="123"/>
        <v>#NUM!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 t="e">
        <f t="shared" si="123"/>
        <v>#NUM!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 t="e">
        <f t="shared" si="123"/>
        <v>#NUM!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 t="e">
        <f t="shared" si="123"/>
        <v>#NUM!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 t="e">
        <f t="shared" si="123"/>
        <v>#NUM!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 t="e">
        <f t="shared" si="123"/>
        <v>#NUM!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 t="e">
        <f t="shared" si="123"/>
        <v>#NUM!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 t="e">
        <f t="shared" si="123"/>
        <v>#NUM!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 t="e">
        <f t="shared" si="123"/>
        <v>#NUM!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 t="e">
        <f t="shared" si="123"/>
        <v>#NUM!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 t="e">
        <f t="shared" si="123"/>
        <v>#NUM!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 t="e">
        <f t="shared" si="123"/>
        <v>#NUM!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 t="e">
        <f t="shared" si="123"/>
        <v>#NUM!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 t="e">
        <f t="shared" si="123"/>
        <v>#NUM!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 t="e">
        <f t="shared" si="123"/>
        <v>#NUM!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 t="e">
        <f t="shared" si="123"/>
        <v>#NUM!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 t="e">
        <f t="shared" si="123"/>
        <v>#NUM!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 t="e">
        <f t="shared" si="123"/>
        <v>#NUM!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 t="e">
        <f t="shared" si="123"/>
        <v>#NUM!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 t="e">
        <f t="shared" si="123"/>
        <v>#NUM!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 t="e">
        <f t="shared" si="123"/>
        <v>#NUM!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 t="e">
        <f t="shared" si="123"/>
        <v>#NUM!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 t="e">
        <f t="shared" si="123"/>
        <v>#NUM!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 t="e">
        <f t="shared" si="123"/>
        <v>#NUM!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 t="e">
        <f t="shared" si="123"/>
        <v>#NUM!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 t="e">
        <f t="shared" si="123"/>
        <v>#NUM!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 t="e">
        <f t="shared" si="123"/>
        <v>#NUM!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 t="e">
        <f t="shared" si="123"/>
        <v>#NUM!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 t="e">
        <f t="shared" si="123"/>
        <v>#NUM!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 t="e">
        <f t="shared" si="123"/>
        <v>#NUM!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 t="e">
        <f t="shared" si="123"/>
        <v>#NUM!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 t="e">
        <f t="shared" si="123"/>
        <v>#NUM!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 t="e">
        <f t="shared" si="123"/>
        <v>#NUM!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 t="e">
        <f t="shared" si="123"/>
        <v>#NUM!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 t="e">
        <f t="shared" si="123"/>
        <v>#NUM!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 t="e">
        <f t="shared" si="123"/>
        <v>#NUM!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 t="e">
        <f t="shared" si="123"/>
        <v>#NUM!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 t="e">
        <f t="shared" si="123"/>
        <v>#NUM!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 t="e">
        <f t="shared" si="123"/>
        <v>#NUM!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 t="e">
        <f t="shared" si="123"/>
        <v>#NUM!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 t="e">
        <f t="shared" si="123"/>
        <v>#NUM!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 t="e">
        <f t="shared" si="123"/>
        <v>#NUM!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 t="e">
        <f t="shared" si="123"/>
        <v>#NUM!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 t="e">
        <f t="shared" si="123"/>
        <v>#NUM!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 t="e">
        <f t="shared" si="123"/>
        <v>#NUM!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 t="e">
        <f t="shared" si="123"/>
        <v>#NUM!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 t="e">
        <f t="shared" si="123"/>
        <v>#NUM!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 t="e">
        <f t="shared" si="123"/>
        <v>#NUM!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 t="e">
        <f t="shared" si="123"/>
        <v>#NUM!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 t="e">
        <f t="shared" si="123"/>
        <v>#NUM!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 t="e">
        <f t="shared" si="123"/>
        <v>#NUM!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 t="e">
        <f t="shared" si="123"/>
        <v>#NUM!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 t="e">
        <f t="shared" si="123"/>
        <v>#NUM!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 t="e">
        <f t="shared" ref="H3975:H4038" si="125">0.5+((G3975-$D$6)*SQRT($D$7^2-(G3975-$D$6)^2))/(PI()*$D$7^2)+ASIN((G3975-$D$6)/$D$7)/PI()</f>
        <v>#NUM!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 t="e">
        <f t="shared" si="125"/>
        <v>#NUM!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 t="e">
        <f t="shared" si="125"/>
        <v>#NUM!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 t="e">
        <f t="shared" si="125"/>
        <v>#NUM!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 t="e">
        <f t="shared" si="125"/>
        <v>#NUM!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 t="e">
        <f t="shared" si="125"/>
        <v>#NUM!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 t="e">
        <f t="shared" si="125"/>
        <v>#NUM!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 t="e">
        <f t="shared" si="125"/>
        <v>#NUM!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 t="e">
        <f t="shared" si="125"/>
        <v>#NUM!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 t="e">
        <f t="shared" si="125"/>
        <v>#NUM!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 t="e">
        <f t="shared" si="125"/>
        <v>#NUM!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 t="e">
        <f t="shared" si="125"/>
        <v>#NUM!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 t="e">
        <f t="shared" si="125"/>
        <v>#NUM!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 t="e">
        <f t="shared" si="125"/>
        <v>#NUM!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 t="e">
        <f t="shared" si="125"/>
        <v>#NUM!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 t="e">
        <f t="shared" si="125"/>
        <v>#NUM!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 t="e">
        <f t="shared" si="125"/>
        <v>#NUM!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 t="e">
        <f t="shared" si="125"/>
        <v>#NUM!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 t="e">
        <f t="shared" si="125"/>
        <v>#NUM!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 t="e">
        <f t="shared" si="125"/>
        <v>#NUM!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 t="e">
        <f t="shared" si="125"/>
        <v>#NUM!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 t="e">
        <f t="shared" si="125"/>
        <v>#NUM!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 t="e">
        <f t="shared" si="125"/>
        <v>#NUM!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 t="e">
        <f t="shared" si="125"/>
        <v>#NUM!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 t="e">
        <f t="shared" si="125"/>
        <v>#NUM!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 t="e">
        <f t="shared" si="125"/>
        <v>#NUM!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 t="e">
        <f t="shared" si="125"/>
        <v>#NUM!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 t="e">
        <f t="shared" si="125"/>
        <v>#NUM!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 t="e">
        <f t="shared" si="125"/>
        <v>#NUM!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 t="e">
        <f t="shared" si="125"/>
        <v>#NUM!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 t="e">
        <f t="shared" si="125"/>
        <v>#NUM!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 t="e">
        <f t="shared" si="125"/>
        <v>#NUM!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 t="e">
        <f t="shared" si="125"/>
        <v>#NUM!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 t="e">
        <f t="shared" si="125"/>
        <v>#NUM!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 t="e">
        <f t="shared" si="125"/>
        <v>#NUM!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 t="e">
        <f t="shared" si="125"/>
        <v>#NUM!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 t="e">
        <f t="shared" si="125"/>
        <v>#NUM!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 t="e">
        <f t="shared" si="125"/>
        <v>#NUM!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 t="e">
        <f t="shared" si="125"/>
        <v>#NUM!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 t="e">
        <f t="shared" si="125"/>
        <v>#NUM!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 t="e">
        <f t="shared" si="125"/>
        <v>#NUM!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 t="e">
        <f t="shared" si="125"/>
        <v>#NUM!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 t="e">
        <f t="shared" si="125"/>
        <v>#NUM!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 t="e">
        <f t="shared" si="125"/>
        <v>#NUM!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 t="e">
        <f t="shared" si="125"/>
        <v>#NUM!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 t="e">
        <f t="shared" si="125"/>
        <v>#NUM!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 t="e">
        <f t="shared" si="125"/>
        <v>#NUM!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 t="e">
        <f t="shared" si="125"/>
        <v>#NUM!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 t="e">
        <f t="shared" si="125"/>
        <v>#NUM!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 t="e">
        <f t="shared" si="125"/>
        <v>#NUM!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 t="e">
        <f t="shared" si="125"/>
        <v>#NUM!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 t="e">
        <f t="shared" si="125"/>
        <v>#NUM!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 t="e">
        <f t="shared" si="125"/>
        <v>#NUM!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 t="e">
        <f t="shared" si="125"/>
        <v>#NUM!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 t="e">
        <f t="shared" si="125"/>
        <v>#NUM!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 t="e">
        <f t="shared" si="125"/>
        <v>#NUM!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 t="e">
        <f t="shared" si="125"/>
        <v>#NUM!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 t="e">
        <f t="shared" si="125"/>
        <v>#NUM!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 t="e">
        <f t="shared" si="125"/>
        <v>#NUM!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 t="e">
        <f t="shared" si="125"/>
        <v>#NUM!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 t="e">
        <f t="shared" si="125"/>
        <v>#NUM!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 t="e">
        <f t="shared" si="125"/>
        <v>#NUM!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 t="e">
        <f t="shared" si="125"/>
        <v>#NUM!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 t="e">
        <f t="shared" si="125"/>
        <v>#NUM!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 t="e">
        <f t="shared" ref="H4039:H4102" si="127">0.5+((G4039-$D$6)*SQRT($D$7^2-(G4039-$D$6)^2))/(PI()*$D$7^2)+ASIN((G4039-$D$6)/$D$7)/PI()</f>
        <v>#NUM!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 t="e">
        <f t="shared" si="127"/>
        <v>#NUM!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 t="e">
        <f t="shared" si="127"/>
        <v>#NUM!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 t="e">
        <f t="shared" si="127"/>
        <v>#NUM!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 t="e">
        <f t="shared" si="127"/>
        <v>#NUM!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 t="e">
        <f t="shared" si="127"/>
        <v>#NUM!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 t="e">
        <f t="shared" si="127"/>
        <v>#NUM!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 t="e">
        <f t="shared" si="127"/>
        <v>#NUM!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 t="e">
        <f t="shared" si="127"/>
        <v>#NUM!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 t="e">
        <f t="shared" si="127"/>
        <v>#NUM!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 t="e">
        <f t="shared" si="127"/>
        <v>#NUM!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 t="e">
        <f t="shared" si="127"/>
        <v>#NUM!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 t="e">
        <f t="shared" si="127"/>
        <v>#NUM!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 t="e">
        <f t="shared" si="127"/>
        <v>#NUM!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 t="e">
        <f t="shared" si="127"/>
        <v>#NUM!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 t="e">
        <f t="shared" si="127"/>
        <v>#NUM!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 t="e">
        <f t="shared" si="127"/>
        <v>#NUM!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 t="e">
        <f t="shared" si="127"/>
        <v>#NUM!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 t="e">
        <f t="shared" si="127"/>
        <v>#NUM!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 t="e">
        <f t="shared" si="127"/>
        <v>#NUM!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 t="e">
        <f t="shared" si="127"/>
        <v>#NUM!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 t="e">
        <f t="shared" si="127"/>
        <v>#NUM!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 t="e">
        <f t="shared" si="127"/>
        <v>#NUM!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 t="e">
        <f t="shared" si="127"/>
        <v>#NUM!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 t="e">
        <f t="shared" si="127"/>
        <v>#NUM!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 t="e">
        <f t="shared" si="127"/>
        <v>#NUM!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 t="e">
        <f t="shared" si="127"/>
        <v>#NUM!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 t="e">
        <f t="shared" si="127"/>
        <v>#NUM!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 t="e">
        <f t="shared" si="127"/>
        <v>#NUM!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 t="e">
        <f t="shared" si="127"/>
        <v>#NUM!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 t="e">
        <f t="shared" si="127"/>
        <v>#NUM!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 t="e">
        <f t="shared" si="127"/>
        <v>#NUM!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 t="e">
        <f t="shared" si="127"/>
        <v>#NUM!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 t="e">
        <f t="shared" si="127"/>
        <v>#NUM!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 t="e">
        <f t="shared" si="127"/>
        <v>#NUM!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 t="e">
        <f t="shared" si="127"/>
        <v>#NUM!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 t="e">
        <f t="shared" si="127"/>
        <v>#NUM!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 t="e">
        <f t="shared" si="127"/>
        <v>#NUM!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 t="e">
        <f t="shared" si="127"/>
        <v>#NUM!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 t="e">
        <f t="shared" si="127"/>
        <v>#NUM!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 t="e">
        <f t="shared" si="127"/>
        <v>#NUM!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 t="e">
        <f t="shared" si="127"/>
        <v>#NUM!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 t="e">
        <f t="shared" si="127"/>
        <v>#NUM!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 t="e">
        <f t="shared" si="127"/>
        <v>#NUM!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 t="e">
        <f t="shared" si="127"/>
        <v>#NUM!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 t="e">
        <f t="shared" si="127"/>
        <v>#NUM!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 t="e">
        <f t="shared" si="127"/>
        <v>#NUM!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 t="e">
        <f t="shared" si="127"/>
        <v>#NUM!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 t="e">
        <f t="shared" si="127"/>
        <v>#NUM!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 t="e">
        <f t="shared" si="127"/>
        <v>#NUM!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 t="e">
        <f t="shared" si="127"/>
        <v>#NUM!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 t="e">
        <f t="shared" si="127"/>
        <v>#NUM!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 t="e">
        <f t="shared" si="127"/>
        <v>#NUM!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 t="e">
        <f t="shared" si="127"/>
        <v>#NUM!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 t="e">
        <f t="shared" si="127"/>
        <v>#NUM!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 t="e">
        <f t="shared" si="127"/>
        <v>#NUM!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 t="e">
        <f t="shared" si="127"/>
        <v>#NUM!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 t="e">
        <f t="shared" si="127"/>
        <v>#NUM!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 t="e">
        <f t="shared" si="127"/>
        <v>#NUM!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 t="e">
        <f t="shared" si="127"/>
        <v>#NUM!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 t="e">
        <f t="shared" si="127"/>
        <v>#NUM!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 t="e">
        <f t="shared" si="127"/>
        <v>#NUM!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 t="e">
        <f t="shared" si="127"/>
        <v>#NUM!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 t="e">
        <f t="shared" si="127"/>
        <v>#NUM!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 t="e">
        <f t="shared" ref="H4103:H4166" si="129">0.5+((G4103-$D$6)*SQRT($D$7^2-(G4103-$D$6)^2))/(PI()*$D$7^2)+ASIN((G4103-$D$6)/$D$7)/PI()</f>
        <v>#NUM!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 t="e">
        <f t="shared" si="129"/>
        <v>#NUM!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 t="e">
        <f t="shared" si="129"/>
        <v>#NUM!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 t="e">
        <f t="shared" si="129"/>
        <v>#NUM!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 t="e">
        <f t="shared" si="129"/>
        <v>#NUM!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 t="e">
        <f t="shared" si="129"/>
        <v>#NUM!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 t="e">
        <f t="shared" si="129"/>
        <v>#NUM!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 t="e">
        <f t="shared" si="129"/>
        <v>#NUM!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 t="e">
        <f t="shared" si="129"/>
        <v>#NUM!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 t="e">
        <f t="shared" si="129"/>
        <v>#NUM!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 t="e">
        <f t="shared" si="129"/>
        <v>#NUM!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 t="e">
        <f t="shared" si="129"/>
        <v>#NUM!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 t="e">
        <f t="shared" si="129"/>
        <v>#NUM!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 t="e">
        <f t="shared" si="129"/>
        <v>#NUM!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 t="e">
        <f t="shared" si="129"/>
        <v>#NUM!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 t="e">
        <f t="shared" si="129"/>
        <v>#NUM!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 t="e">
        <f t="shared" si="129"/>
        <v>#NUM!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 t="e">
        <f t="shared" si="129"/>
        <v>#NUM!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 t="e">
        <f t="shared" si="129"/>
        <v>#NUM!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 t="e">
        <f t="shared" si="129"/>
        <v>#NUM!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 t="e">
        <f t="shared" si="129"/>
        <v>#NUM!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 t="e">
        <f t="shared" si="129"/>
        <v>#NUM!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 t="e">
        <f t="shared" si="129"/>
        <v>#NUM!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 t="e">
        <f t="shared" si="129"/>
        <v>#NUM!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 t="e">
        <f t="shared" si="129"/>
        <v>#NUM!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 t="e">
        <f t="shared" si="129"/>
        <v>#NUM!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 t="e">
        <f t="shared" si="129"/>
        <v>#NUM!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 t="e">
        <f t="shared" si="129"/>
        <v>#NUM!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 t="e">
        <f t="shared" si="129"/>
        <v>#NUM!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 t="e">
        <f t="shared" si="129"/>
        <v>#NUM!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 t="e">
        <f t="shared" si="129"/>
        <v>#NUM!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 t="e">
        <f t="shared" si="129"/>
        <v>#NUM!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 t="e">
        <f t="shared" si="129"/>
        <v>#NUM!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 t="e">
        <f t="shared" si="129"/>
        <v>#NUM!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 t="e">
        <f t="shared" si="129"/>
        <v>#NUM!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 t="e">
        <f t="shared" si="129"/>
        <v>#NUM!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 t="e">
        <f t="shared" si="129"/>
        <v>#NUM!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 t="e">
        <f t="shared" si="129"/>
        <v>#NUM!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 t="e">
        <f t="shared" si="129"/>
        <v>#NUM!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 t="e">
        <f t="shared" si="129"/>
        <v>#NUM!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 t="e">
        <f t="shared" si="129"/>
        <v>#NUM!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 t="e">
        <f t="shared" si="129"/>
        <v>#NUM!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 t="e">
        <f t="shared" si="129"/>
        <v>#NUM!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 t="e">
        <f t="shared" si="129"/>
        <v>#NUM!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 t="e">
        <f t="shared" si="129"/>
        <v>#NUM!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 t="e">
        <f t="shared" si="129"/>
        <v>#NUM!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 t="e">
        <f t="shared" si="129"/>
        <v>#NUM!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 t="e">
        <f t="shared" si="129"/>
        <v>#NUM!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 t="e">
        <f t="shared" si="129"/>
        <v>#NUM!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 t="e">
        <f t="shared" si="129"/>
        <v>#NUM!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 t="e">
        <f t="shared" si="129"/>
        <v>#NUM!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 t="e">
        <f t="shared" si="129"/>
        <v>#NUM!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 t="e">
        <f t="shared" si="129"/>
        <v>#NUM!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 t="e">
        <f t="shared" si="129"/>
        <v>#NUM!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 t="e">
        <f t="shared" si="129"/>
        <v>#NUM!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 t="e">
        <f t="shared" si="129"/>
        <v>#NUM!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 t="e">
        <f t="shared" si="129"/>
        <v>#NUM!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 t="e">
        <f t="shared" si="129"/>
        <v>#NUM!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 t="e">
        <f t="shared" si="129"/>
        <v>#NUM!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 t="e">
        <f t="shared" si="129"/>
        <v>#NUM!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 t="e">
        <f t="shared" si="129"/>
        <v>#NUM!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 t="e">
        <f t="shared" si="129"/>
        <v>#NUM!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 t="e">
        <f t="shared" si="129"/>
        <v>#NUM!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 t="e">
        <f t="shared" si="129"/>
        <v>#NUM!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 t="e">
        <f t="shared" ref="H4167:H4230" si="131">0.5+((G4167-$D$6)*SQRT($D$7^2-(G4167-$D$6)^2))/(PI()*$D$7^2)+ASIN((G4167-$D$6)/$D$7)/PI()</f>
        <v>#NUM!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 t="e">
        <f t="shared" si="131"/>
        <v>#NUM!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 t="e">
        <f t="shared" si="131"/>
        <v>#NUM!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 t="e">
        <f t="shared" si="131"/>
        <v>#NUM!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 t="e">
        <f t="shared" si="131"/>
        <v>#NUM!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 t="e">
        <f t="shared" si="131"/>
        <v>#NUM!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 t="e">
        <f t="shared" si="131"/>
        <v>#NUM!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 t="e">
        <f t="shared" si="131"/>
        <v>#NUM!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 t="e">
        <f t="shared" si="131"/>
        <v>#NUM!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 t="e">
        <f t="shared" si="131"/>
        <v>#NUM!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 t="e">
        <f t="shared" si="131"/>
        <v>#NUM!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 t="e">
        <f t="shared" si="131"/>
        <v>#NUM!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 t="e">
        <f t="shared" si="131"/>
        <v>#NUM!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 t="e">
        <f t="shared" si="131"/>
        <v>#NUM!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 t="e">
        <f t="shared" si="131"/>
        <v>#NUM!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 t="e">
        <f t="shared" si="131"/>
        <v>#NUM!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 t="e">
        <f t="shared" si="131"/>
        <v>#NUM!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 t="e">
        <f t="shared" si="131"/>
        <v>#NUM!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 t="e">
        <f t="shared" si="131"/>
        <v>#NUM!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 t="e">
        <f t="shared" si="131"/>
        <v>#NUM!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 t="e">
        <f t="shared" si="131"/>
        <v>#NUM!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 t="e">
        <f t="shared" si="131"/>
        <v>#NUM!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 t="e">
        <f t="shared" si="131"/>
        <v>#NUM!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 t="e">
        <f t="shared" si="131"/>
        <v>#NUM!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 t="e">
        <f t="shared" si="131"/>
        <v>#NUM!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 t="e">
        <f t="shared" si="131"/>
        <v>#NUM!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 t="e">
        <f t="shared" si="131"/>
        <v>#NUM!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 t="e">
        <f t="shared" si="131"/>
        <v>#NUM!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 t="e">
        <f t="shared" si="131"/>
        <v>#NUM!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 t="e">
        <f t="shared" si="131"/>
        <v>#NUM!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 t="e">
        <f t="shared" si="131"/>
        <v>#NUM!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 t="e">
        <f t="shared" si="131"/>
        <v>#NUM!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 t="e">
        <f t="shared" si="131"/>
        <v>#NUM!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 t="e">
        <f t="shared" si="131"/>
        <v>#NUM!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 t="e">
        <f t="shared" si="131"/>
        <v>#NUM!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 t="e">
        <f t="shared" si="131"/>
        <v>#NUM!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 t="e">
        <f t="shared" si="131"/>
        <v>#NUM!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 t="e">
        <f t="shared" si="131"/>
        <v>#NUM!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 t="e">
        <f t="shared" si="131"/>
        <v>#NUM!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 t="e">
        <f t="shared" si="131"/>
        <v>#NUM!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 t="e">
        <f t="shared" si="131"/>
        <v>#NUM!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 t="e">
        <f t="shared" si="131"/>
        <v>#NUM!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 t="e">
        <f t="shared" si="131"/>
        <v>#NUM!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 t="e">
        <f t="shared" si="131"/>
        <v>#NUM!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 t="e">
        <f t="shared" si="131"/>
        <v>#NUM!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 t="e">
        <f t="shared" si="131"/>
        <v>#NUM!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 t="e">
        <f t="shared" si="131"/>
        <v>#NUM!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 t="e">
        <f t="shared" si="131"/>
        <v>#NUM!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 t="e">
        <f t="shared" si="131"/>
        <v>#NUM!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 t="e">
        <f t="shared" si="131"/>
        <v>#NUM!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 t="e">
        <f t="shared" si="131"/>
        <v>#NUM!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 t="e">
        <f t="shared" si="131"/>
        <v>#NUM!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 t="e">
        <f t="shared" si="131"/>
        <v>#NUM!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 t="e">
        <f t="shared" si="131"/>
        <v>#NUM!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 t="e">
        <f t="shared" si="131"/>
        <v>#NUM!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 t="e">
        <f t="shared" si="131"/>
        <v>#NUM!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 t="e">
        <f t="shared" si="131"/>
        <v>#NUM!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 t="e">
        <f t="shared" si="131"/>
        <v>#NUM!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 t="e">
        <f t="shared" si="131"/>
        <v>#NUM!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 t="e">
        <f t="shared" si="131"/>
        <v>#NUM!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 t="e">
        <f t="shared" si="131"/>
        <v>#NUM!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 t="e">
        <f t="shared" si="131"/>
        <v>#NUM!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 t="e">
        <f t="shared" si="131"/>
        <v>#NUM!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 t="e">
        <f t="shared" si="131"/>
        <v>#NUM!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 t="e">
        <f t="shared" ref="H4231:H4294" si="133">0.5+((G4231-$D$6)*SQRT($D$7^2-(G4231-$D$6)^2))/(PI()*$D$7^2)+ASIN((G4231-$D$6)/$D$7)/PI()</f>
        <v>#NUM!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 t="e">
        <f t="shared" si="133"/>
        <v>#NUM!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 t="e">
        <f t="shared" si="133"/>
        <v>#NUM!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 t="e">
        <f t="shared" si="133"/>
        <v>#NUM!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 t="e">
        <f t="shared" si="133"/>
        <v>#NUM!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 t="e">
        <f t="shared" si="133"/>
        <v>#NUM!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 t="e">
        <f t="shared" si="133"/>
        <v>#NUM!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 t="e">
        <f t="shared" si="133"/>
        <v>#NUM!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 t="e">
        <f t="shared" si="133"/>
        <v>#NUM!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 t="e">
        <f t="shared" si="133"/>
        <v>#NUM!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 t="e">
        <f t="shared" si="133"/>
        <v>#NUM!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 t="e">
        <f t="shared" si="133"/>
        <v>#NUM!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 t="e">
        <f t="shared" si="133"/>
        <v>#NUM!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 t="e">
        <f t="shared" si="133"/>
        <v>#NUM!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 t="e">
        <f t="shared" si="133"/>
        <v>#NUM!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 t="e">
        <f t="shared" si="133"/>
        <v>#NUM!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 t="e">
        <f t="shared" si="133"/>
        <v>#NUM!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 t="e">
        <f t="shared" si="133"/>
        <v>#NUM!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 t="e">
        <f t="shared" si="133"/>
        <v>#NUM!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 t="e">
        <f t="shared" si="133"/>
        <v>#NUM!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 t="e">
        <f t="shared" si="133"/>
        <v>#NUM!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 t="e">
        <f t="shared" si="133"/>
        <v>#NUM!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 t="e">
        <f t="shared" si="133"/>
        <v>#NUM!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 t="e">
        <f t="shared" si="133"/>
        <v>#NUM!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 t="e">
        <f t="shared" si="133"/>
        <v>#NUM!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 t="e">
        <f t="shared" si="133"/>
        <v>#NUM!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 t="e">
        <f t="shared" si="133"/>
        <v>#NUM!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 t="e">
        <f t="shared" si="133"/>
        <v>#NUM!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 t="e">
        <f t="shared" si="133"/>
        <v>#NUM!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 t="e">
        <f t="shared" si="133"/>
        <v>#NUM!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 t="e">
        <f t="shared" si="133"/>
        <v>#NUM!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 t="e">
        <f t="shared" si="133"/>
        <v>#NUM!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 t="e">
        <f t="shared" si="133"/>
        <v>#NUM!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 t="e">
        <f t="shared" si="133"/>
        <v>#NUM!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 t="e">
        <f t="shared" si="133"/>
        <v>#NUM!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 t="e">
        <f t="shared" si="133"/>
        <v>#NUM!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 t="e">
        <f t="shared" si="133"/>
        <v>#NUM!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 t="e">
        <f t="shared" si="133"/>
        <v>#NUM!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 t="e">
        <f t="shared" si="133"/>
        <v>#NUM!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 t="e">
        <f t="shared" si="133"/>
        <v>#NUM!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 t="e">
        <f t="shared" si="133"/>
        <v>#NUM!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 t="e">
        <f t="shared" si="133"/>
        <v>#NUM!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 t="e">
        <f t="shared" si="133"/>
        <v>#NUM!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 t="e">
        <f t="shared" si="133"/>
        <v>#NUM!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 t="e">
        <f t="shared" si="133"/>
        <v>#NUM!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 t="e">
        <f t="shared" si="133"/>
        <v>#NUM!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 t="e">
        <f t="shared" si="133"/>
        <v>#NUM!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 t="e">
        <f t="shared" si="133"/>
        <v>#NUM!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 t="e">
        <f t="shared" si="133"/>
        <v>#NUM!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 t="e">
        <f t="shared" si="133"/>
        <v>#NUM!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 t="e">
        <f t="shared" si="133"/>
        <v>#NUM!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 t="e">
        <f t="shared" si="133"/>
        <v>#NUM!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 t="e">
        <f t="shared" si="133"/>
        <v>#NUM!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 t="e">
        <f t="shared" si="133"/>
        <v>#NUM!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 t="e">
        <f t="shared" si="133"/>
        <v>#NUM!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 t="e">
        <f t="shared" si="133"/>
        <v>#NUM!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 t="e">
        <f t="shared" si="133"/>
        <v>#NUM!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 t="e">
        <f t="shared" si="133"/>
        <v>#NUM!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 t="e">
        <f t="shared" si="133"/>
        <v>#NUM!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 t="e">
        <f t="shared" si="133"/>
        <v>#NUM!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 t="e">
        <f t="shared" si="133"/>
        <v>#NUM!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 t="e">
        <f t="shared" si="133"/>
        <v>#NUM!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 t="e">
        <f t="shared" si="133"/>
        <v>#NUM!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 t="e">
        <f t="shared" si="133"/>
        <v>#NUM!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 t="e">
        <f t="shared" ref="H4295:H4358" si="135">0.5+((G4295-$D$6)*SQRT($D$7^2-(G4295-$D$6)^2))/(PI()*$D$7^2)+ASIN((G4295-$D$6)/$D$7)/PI()</f>
        <v>#NUM!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 t="e">
        <f t="shared" si="135"/>
        <v>#NUM!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 t="e">
        <f t="shared" si="135"/>
        <v>#NUM!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 t="e">
        <f t="shared" si="135"/>
        <v>#NUM!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 t="e">
        <f t="shared" si="135"/>
        <v>#NUM!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 t="e">
        <f t="shared" si="135"/>
        <v>#NUM!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 t="e">
        <f t="shared" si="135"/>
        <v>#NUM!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 t="e">
        <f t="shared" si="135"/>
        <v>#NUM!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 t="e">
        <f t="shared" si="135"/>
        <v>#NUM!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 t="e">
        <f t="shared" si="135"/>
        <v>#NUM!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 t="e">
        <f t="shared" si="135"/>
        <v>#NUM!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 t="e">
        <f t="shared" si="135"/>
        <v>#NUM!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 t="e">
        <f t="shared" si="135"/>
        <v>#NUM!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 t="e">
        <f t="shared" si="135"/>
        <v>#NUM!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 t="e">
        <f t="shared" si="135"/>
        <v>#NUM!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 t="e">
        <f t="shared" si="135"/>
        <v>#NUM!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 t="e">
        <f t="shared" si="135"/>
        <v>#NUM!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 t="e">
        <f t="shared" si="135"/>
        <v>#NUM!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 t="e">
        <f t="shared" si="135"/>
        <v>#NUM!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 t="e">
        <f t="shared" si="135"/>
        <v>#NUM!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 t="e">
        <f t="shared" si="135"/>
        <v>#NUM!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 t="e">
        <f t="shared" si="135"/>
        <v>#NUM!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 t="e">
        <f t="shared" si="135"/>
        <v>#NUM!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 t="e">
        <f t="shared" si="135"/>
        <v>#NUM!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 t="e">
        <f t="shared" si="135"/>
        <v>#NUM!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 t="e">
        <f t="shared" si="135"/>
        <v>#NUM!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 t="e">
        <f t="shared" si="135"/>
        <v>#NUM!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 t="e">
        <f t="shared" si="135"/>
        <v>#NUM!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 t="e">
        <f t="shared" si="135"/>
        <v>#NUM!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 t="e">
        <f t="shared" si="135"/>
        <v>#NUM!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 t="e">
        <f t="shared" si="135"/>
        <v>#NUM!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 t="e">
        <f t="shared" si="135"/>
        <v>#NUM!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 t="e">
        <f t="shared" si="135"/>
        <v>#NUM!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 t="e">
        <f t="shared" si="135"/>
        <v>#NUM!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 t="e">
        <f t="shared" si="135"/>
        <v>#NUM!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 t="e">
        <f t="shared" si="135"/>
        <v>#NUM!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 t="e">
        <f t="shared" si="135"/>
        <v>#NUM!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 t="e">
        <f t="shared" si="135"/>
        <v>#NUM!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 t="e">
        <f t="shared" si="135"/>
        <v>#NUM!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 t="e">
        <f t="shared" si="135"/>
        <v>#NUM!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 t="e">
        <f t="shared" si="135"/>
        <v>#NUM!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 t="e">
        <f t="shared" si="135"/>
        <v>#NUM!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 t="e">
        <f t="shared" si="135"/>
        <v>#NUM!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 t="e">
        <f t="shared" si="135"/>
        <v>#NUM!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 t="e">
        <f t="shared" si="135"/>
        <v>#NUM!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 t="e">
        <f t="shared" si="135"/>
        <v>#NUM!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 t="e">
        <f t="shared" si="135"/>
        <v>#NUM!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 t="e">
        <f t="shared" si="135"/>
        <v>#NUM!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 t="e">
        <f t="shared" si="135"/>
        <v>#NUM!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 t="e">
        <f t="shared" si="135"/>
        <v>#NUM!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 t="e">
        <f t="shared" si="135"/>
        <v>#NUM!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 t="e">
        <f t="shared" si="135"/>
        <v>#NUM!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 t="e">
        <f t="shared" si="135"/>
        <v>#NUM!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 t="e">
        <f t="shared" si="135"/>
        <v>#NUM!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 t="e">
        <f t="shared" si="135"/>
        <v>#NUM!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 t="e">
        <f t="shared" si="135"/>
        <v>#NUM!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 t="e">
        <f t="shared" si="135"/>
        <v>#NUM!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 t="e">
        <f t="shared" si="135"/>
        <v>#NUM!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 t="e">
        <f t="shared" si="135"/>
        <v>#NUM!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 t="e">
        <f t="shared" si="135"/>
        <v>#NUM!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 t="e">
        <f t="shared" si="135"/>
        <v>#NUM!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 t="e">
        <f t="shared" si="135"/>
        <v>#NUM!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 t="e">
        <f t="shared" si="135"/>
        <v>#NUM!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 t="e">
        <f t="shared" si="135"/>
        <v>#NUM!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 t="e">
        <f t="shared" ref="H4359:H4422" si="137">0.5+((G4359-$D$6)*SQRT($D$7^2-(G4359-$D$6)^2))/(PI()*$D$7^2)+ASIN((G4359-$D$6)/$D$7)/PI()</f>
        <v>#NUM!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 t="e">
        <f t="shared" si="137"/>
        <v>#NUM!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 t="e">
        <f t="shared" si="137"/>
        <v>#NUM!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 t="e">
        <f t="shared" si="137"/>
        <v>#NUM!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 t="e">
        <f t="shared" si="137"/>
        <v>#NUM!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 t="e">
        <f t="shared" si="137"/>
        <v>#NUM!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 t="e">
        <f t="shared" si="137"/>
        <v>#NUM!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 t="e">
        <f t="shared" si="137"/>
        <v>#NUM!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 t="e">
        <f t="shared" si="137"/>
        <v>#NUM!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 t="e">
        <f t="shared" si="137"/>
        <v>#NUM!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 t="e">
        <f t="shared" si="137"/>
        <v>#NUM!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 t="e">
        <f t="shared" si="137"/>
        <v>#NUM!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 t="e">
        <f t="shared" si="137"/>
        <v>#NUM!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 t="e">
        <f t="shared" si="137"/>
        <v>#NUM!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 t="e">
        <f t="shared" si="137"/>
        <v>#NUM!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 t="e">
        <f t="shared" si="137"/>
        <v>#NUM!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 t="e">
        <f t="shared" si="137"/>
        <v>#NUM!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 t="e">
        <f t="shared" si="137"/>
        <v>#NUM!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 t="e">
        <f t="shared" si="137"/>
        <v>#NUM!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 t="e">
        <f t="shared" si="137"/>
        <v>#NUM!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 t="e">
        <f t="shared" si="137"/>
        <v>#NUM!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 t="e">
        <f t="shared" si="137"/>
        <v>#NUM!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 t="e">
        <f t="shared" si="137"/>
        <v>#NUM!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 t="e">
        <f t="shared" si="137"/>
        <v>#NUM!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 t="e">
        <f t="shared" si="137"/>
        <v>#NUM!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 t="e">
        <f t="shared" si="137"/>
        <v>#NUM!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 t="e">
        <f t="shared" si="137"/>
        <v>#NUM!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 t="e">
        <f t="shared" si="137"/>
        <v>#NUM!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 t="e">
        <f t="shared" si="137"/>
        <v>#NUM!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 t="e">
        <f t="shared" si="137"/>
        <v>#NUM!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 t="e">
        <f t="shared" si="137"/>
        <v>#NUM!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 t="e">
        <f t="shared" si="137"/>
        <v>#NUM!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 t="e">
        <f t="shared" si="137"/>
        <v>#NUM!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 t="e">
        <f t="shared" si="137"/>
        <v>#NUM!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 t="e">
        <f t="shared" si="137"/>
        <v>#NUM!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 t="e">
        <f t="shared" si="137"/>
        <v>#NUM!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 t="e">
        <f t="shared" si="137"/>
        <v>#NUM!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 t="e">
        <f t="shared" si="137"/>
        <v>#NUM!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 t="e">
        <f t="shared" si="137"/>
        <v>#NUM!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 t="e">
        <f t="shared" si="137"/>
        <v>#NUM!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 t="e">
        <f t="shared" si="137"/>
        <v>#NUM!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 t="e">
        <f t="shared" si="137"/>
        <v>#NUM!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 t="e">
        <f t="shared" si="137"/>
        <v>#NUM!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 t="e">
        <f t="shared" si="137"/>
        <v>#NUM!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 t="e">
        <f t="shared" si="137"/>
        <v>#NUM!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 t="e">
        <f t="shared" si="137"/>
        <v>#NUM!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 t="e">
        <f t="shared" si="137"/>
        <v>#NUM!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 t="e">
        <f t="shared" si="137"/>
        <v>#NUM!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 t="e">
        <f t="shared" si="137"/>
        <v>#NUM!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 t="e">
        <f t="shared" si="137"/>
        <v>#NUM!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 t="e">
        <f t="shared" si="137"/>
        <v>#NUM!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 t="e">
        <f t="shared" si="137"/>
        <v>#NUM!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 t="e">
        <f t="shared" si="137"/>
        <v>#NUM!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 t="e">
        <f t="shared" si="137"/>
        <v>#NUM!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 t="e">
        <f t="shared" si="137"/>
        <v>#NUM!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 t="e">
        <f t="shared" si="137"/>
        <v>#NUM!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 t="e">
        <f t="shared" si="137"/>
        <v>#NUM!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 t="e">
        <f t="shared" si="137"/>
        <v>#NUM!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 t="e">
        <f t="shared" si="137"/>
        <v>#NUM!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 t="e">
        <f t="shared" si="137"/>
        <v>#NUM!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 t="e">
        <f t="shared" si="137"/>
        <v>#NUM!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 t="e">
        <f t="shared" si="137"/>
        <v>#NUM!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 t="e">
        <f t="shared" si="137"/>
        <v>#NUM!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 t="e">
        <f t="shared" si="137"/>
        <v>#NUM!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 t="e">
        <f t="shared" ref="H4423:H4486" si="139">0.5+((G4423-$D$6)*SQRT($D$7^2-(G4423-$D$6)^2))/(PI()*$D$7^2)+ASIN((G4423-$D$6)/$D$7)/PI()</f>
        <v>#NUM!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 t="e">
        <f t="shared" si="139"/>
        <v>#NUM!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 t="e">
        <f t="shared" si="139"/>
        <v>#NUM!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 t="e">
        <f t="shared" si="139"/>
        <v>#NUM!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 t="e">
        <f t="shared" si="139"/>
        <v>#NUM!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 t="e">
        <f t="shared" si="139"/>
        <v>#NUM!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 t="e">
        <f t="shared" si="139"/>
        <v>#NUM!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 t="e">
        <f t="shared" si="139"/>
        <v>#NUM!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 t="e">
        <f t="shared" si="139"/>
        <v>#NUM!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 t="e">
        <f t="shared" si="139"/>
        <v>#NUM!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 t="e">
        <f t="shared" si="139"/>
        <v>#NUM!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 t="e">
        <f t="shared" si="139"/>
        <v>#NUM!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 t="e">
        <f t="shared" si="139"/>
        <v>#NUM!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 t="e">
        <f t="shared" si="139"/>
        <v>#NUM!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 t="e">
        <f t="shared" si="139"/>
        <v>#NUM!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 t="e">
        <f t="shared" si="139"/>
        <v>#NUM!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 t="e">
        <f t="shared" si="139"/>
        <v>#NUM!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 t="e">
        <f t="shared" si="139"/>
        <v>#NUM!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 t="e">
        <f t="shared" si="139"/>
        <v>#NUM!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 t="e">
        <f t="shared" si="139"/>
        <v>#NUM!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 t="e">
        <f t="shared" si="139"/>
        <v>#NUM!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 t="e">
        <f t="shared" si="139"/>
        <v>#NUM!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 t="e">
        <f t="shared" si="139"/>
        <v>#NUM!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 t="e">
        <f t="shared" si="139"/>
        <v>#NUM!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 t="e">
        <f t="shared" si="139"/>
        <v>#NUM!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 t="e">
        <f t="shared" si="139"/>
        <v>#NUM!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 t="e">
        <f t="shared" si="139"/>
        <v>#NUM!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 t="e">
        <f t="shared" si="139"/>
        <v>#NUM!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 t="e">
        <f t="shared" si="139"/>
        <v>#NUM!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 t="e">
        <f t="shared" si="139"/>
        <v>#NUM!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 t="e">
        <f t="shared" si="139"/>
        <v>#NUM!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 t="e">
        <f t="shared" si="139"/>
        <v>#NUM!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 t="e">
        <f t="shared" si="139"/>
        <v>#NUM!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 t="e">
        <f t="shared" si="139"/>
        <v>#NUM!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 t="e">
        <f t="shared" si="139"/>
        <v>#NUM!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 t="e">
        <f t="shared" si="139"/>
        <v>#NUM!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 t="e">
        <f t="shared" si="139"/>
        <v>#NUM!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 t="e">
        <f t="shared" si="139"/>
        <v>#NUM!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 t="e">
        <f t="shared" si="139"/>
        <v>#NUM!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 t="e">
        <f t="shared" si="139"/>
        <v>#NUM!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 t="e">
        <f t="shared" si="139"/>
        <v>#NUM!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 t="e">
        <f t="shared" si="139"/>
        <v>#NUM!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 t="e">
        <f t="shared" si="139"/>
        <v>#NUM!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 t="e">
        <f t="shared" si="139"/>
        <v>#NUM!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 t="e">
        <f t="shared" si="139"/>
        <v>#NUM!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 t="e">
        <f t="shared" si="139"/>
        <v>#NUM!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 t="e">
        <f t="shared" si="139"/>
        <v>#NUM!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 t="e">
        <f t="shared" si="139"/>
        <v>#NUM!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 t="e">
        <f t="shared" si="139"/>
        <v>#NUM!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 t="e">
        <f t="shared" si="139"/>
        <v>#NUM!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 t="e">
        <f t="shared" si="139"/>
        <v>#NUM!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 t="e">
        <f t="shared" si="139"/>
        <v>#NUM!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 t="e">
        <f t="shared" si="139"/>
        <v>#NUM!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 t="e">
        <f t="shared" si="139"/>
        <v>#NUM!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 t="e">
        <f t="shared" si="139"/>
        <v>#NUM!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 t="e">
        <f t="shared" si="139"/>
        <v>#NUM!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 t="e">
        <f t="shared" si="139"/>
        <v>#NUM!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 t="e">
        <f t="shared" si="139"/>
        <v>#NUM!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 t="e">
        <f t="shared" si="139"/>
        <v>#NUM!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 t="e">
        <f t="shared" si="139"/>
        <v>#NUM!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 t="e">
        <f t="shared" si="139"/>
        <v>#NUM!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 t="e">
        <f t="shared" si="139"/>
        <v>#NUM!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 t="e">
        <f t="shared" si="139"/>
        <v>#NUM!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 t="e">
        <f t="shared" si="139"/>
        <v>#NUM!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 t="e">
        <f t="shared" ref="H4487:H4550" si="141">0.5+((G4487-$D$6)*SQRT($D$7^2-(G4487-$D$6)^2))/(PI()*$D$7^2)+ASIN((G4487-$D$6)/$D$7)/PI()</f>
        <v>#NUM!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 t="e">
        <f t="shared" si="141"/>
        <v>#NUM!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 t="e">
        <f t="shared" si="141"/>
        <v>#NUM!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 t="e">
        <f t="shared" si="141"/>
        <v>#NUM!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 t="e">
        <f t="shared" si="141"/>
        <v>#NUM!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 t="e">
        <f t="shared" si="141"/>
        <v>#NUM!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 t="e">
        <f t="shared" si="141"/>
        <v>#NUM!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 t="e">
        <f t="shared" si="141"/>
        <v>#NUM!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 t="e">
        <f t="shared" si="141"/>
        <v>#NUM!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 t="e">
        <f t="shared" si="141"/>
        <v>#NUM!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 t="e">
        <f t="shared" si="141"/>
        <v>#NUM!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 t="e">
        <f t="shared" si="141"/>
        <v>#NUM!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 t="e">
        <f t="shared" si="141"/>
        <v>#NUM!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 t="e">
        <f t="shared" si="141"/>
        <v>#NUM!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 t="e">
        <f t="shared" si="141"/>
        <v>#NUM!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 t="e">
        <f t="shared" si="141"/>
        <v>#NUM!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 t="e">
        <f t="shared" si="141"/>
        <v>#NUM!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 t="e">
        <f t="shared" si="141"/>
        <v>#NUM!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 t="e">
        <f t="shared" si="141"/>
        <v>#NUM!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 t="e">
        <f t="shared" si="141"/>
        <v>#NUM!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 t="e">
        <f t="shared" si="141"/>
        <v>#NUM!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 t="e">
        <f t="shared" si="141"/>
        <v>#NUM!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 t="e">
        <f t="shared" si="141"/>
        <v>#NUM!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 t="e">
        <f t="shared" si="141"/>
        <v>#NUM!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 t="e">
        <f t="shared" si="141"/>
        <v>#NUM!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 t="e">
        <f t="shared" si="141"/>
        <v>#NUM!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 t="e">
        <f t="shared" si="141"/>
        <v>#NUM!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 t="e">
        <f t="shared" si="141"/>
        <v>#NUM!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 t="e">
        <f t="shared" si="141"/>
        <v>#NUM!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 t="e">
        <f t="shared" si="141"/>
        <v>#NUM!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 t="e">
        <f t="shared" si="141"/>
        <v>#NUM!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 t="e">
        <f t="shared" si="141"/>
        <v>#NUM!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 t="e">
        <f t="shared" si="141"/>
        <v>#NUM!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 t="e">
        <f t="shared" si="141"/>
        <v>#NUM!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 t="e">
        <f t="shared" si="141"/>
        <v>#NUM!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 t="e">
        <f t="shared" si="141"/>
        <v>#NUM!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 t="e">
        <f t="shared" si="141"/>
        <v>#NUM!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 t="e">
        <f t="shared" si="141"/>
        <v>#NUM!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 t="e">
        <f t="shared" si="141"/>
        <v>#NUM!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 t="e">
        <f t="shared" si="141"/>
        <v>#NUM!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 t="e">
        <f t="shared" si="141"/>
        <v>#NUM!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 t="e">
        <f t="shared" si="141"/>
        <v>#NUM!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 t="e">
        <f t="shared" si="141"/>
        <v>#NUM!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 t="e">
        <f t="shared" si="141"/>
        <v>#NUM!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 t="e">
        <f t="shared" si="141"/>
        <v>#NUM!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 t="e">
        <f t="shared" si="141"/>
        <v>#NUM!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 t="e">
        <f t="shared" si="141"/>
        <v>#NUM!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 t="e">
        <f t="shared" si="141"/>
        <v>#NUM!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 t="e">
        <f t="shared" si="141"/>
        <v>#NUM!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 t="e">
        <f t="shared" si="141"/>
        <v>#NUM!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 t="e">
        <f t="shared" si="141"/>
        <v>#NUM!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 t="e">
        <f t="shared" si="141"/>
        <v>#NUM!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 t="e">
        <f t="shared" si="141"/>
        <v>#NUM!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 t="e">
        <f t="shared" si="141"/>
        <v>#NUM!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 t="e">
        <f t="shared" si="141"/>
        <v>#NUM!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 t="e">
        <f t="shared" si="141"/>
        <v>#NUM!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 t="e">
        <f t="shared" si="141"/>
        <v>#NUM!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 t="e">
        <f t="shared" si="141"/>
        <v>#NUM!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 t="e">
        <f t="shared" si="141"/>
        <v>#NUM!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 t="e">
        <f t="shared" si="141"/>
        <v>#NUM!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 t="e">
        <f t="shared" si="141"/>
        <v>#NUM!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 t="e">
        <f t="shared" si="141"/>
        <v>#NUM!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 t="e">
        <f t="shared" si="141"/>
        <v>#NUM!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 t="e">
        <f t="shared" si="141"/>
        <v>#NUM!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 t="e">
        <f t="shared" ref="H4551:H4614" si="143">0.5+((G4551-$D$6)*SQRT($D$7^2-(G4551-$D$6)^2))/(PI()*$D$7^2)+ASIN((G4551-$D$6)/$D$7)/PI()</f>
        <v>#NUM!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 t="e">
        <f t="shared" si="143"/>
        <v>#NUM!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 t="e">
        <f t="shared" si="143"/>
        <v>#NUM!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 t="e">
        <f t="shared" si="143"/>
        <v>#NUM!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 t="e">
        <f t="shared" si="143"/>
        <v>#NUM!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 t="e">
        <f t="shared" si="143"/>
        <v>#NUM!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 t="e">
        <f t="shared" si="143"/>
        <v>#NUM!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 t="e">
        <f t="shared" si="143"/>
        <v>#NUM!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 t="e">
        <f t="shared" si="143"/>
        <v>#NUM!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 t="e">
        <f t="shared" si="143"/>
        <v>#NUM!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 t="e">
        <f t="shared" si="143"/>
        <v>#NUM!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 t="e">
        <f t="shared" si="143"/>
        <v>#NUM!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 t="e">
        <f t="shared" si="143"/>
        <v>#NUM!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 t="e">
        <f t="shared" si="143"/>
        <v>#NUM!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 t="e">
        <f t="shared" si="143"/>
        <v>#NUM!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 t="e">
        <f t="shared" si="143"/>
        <v>#NUM!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 t="e">
        <f t="shared" si="143"/>
        <v>#NUM!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 t="e">
        <f t="shared" si="143"/>
        <v>#NUM!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 t="e">
        <f t="shared" si="143"/>
        <v>#NUM!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 t="e">
        <f t="shared" si="143"/>
        <v>#NUM!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 t="e">
        <f t="shared" si="143"/>
        <v>#NUM!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 t="e">
        <f t="shared" si="143"/>
        <v>#NUM!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 t="e">
        <f t="shared" si="143"/>
        <v>#NUM!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 t="e">
        <f t="shared" si="143"/>
        <v>#NUM!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 t="e">
        <f t="shared" si="143"/>
        <v>#NUM!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 t="e">
        <f t="shared" si="143"/>
        <v>#NUM!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 t="e">
        <f t="shared" si="143"/>
        <v>#NUM!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 t="e">
        <f t="shared" si="143"/>
        <v>#NUM!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 t="e">
        <f t="shared" si="143"/>
        <v>#NUM!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 t="e">
        <f t="shared" si="143"/>
        <v>#NUM!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 t="e">
        <f t="shared" si="143"/>
        <v>#NUM!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 t="e">
        <f t="shared" si="143"/>
        <v>#NUM!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 t="e">
        <f t="shared" si="143"/>
        <v>#NUM!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 t="e">
        <f t="shared" si="143"/>
        <v>#NUM!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 t="e">
        <f t="shared" si="143"/>
        <v>#NUM!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 t="e">
        <f t="shared" si="143"/>
        <v>#NUM!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 t="e">
        <f t="shared" si="143"/>
        <v>#NUM!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 t="e">
        <f t="shared" si="143"/>
        <v>#NUM!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 t="e">
        <f t="shared" si="143"/>
        <v>#NUM!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 t="e">
        <f t="shared" si="143"/>
        <v>#NUM!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 t="e">
        <f t="shared" si="143"/>
        <v>#NUM!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 t="e">
        <f t="shared" si="143"/>
        <v>#NUM!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 t="e">
        <f t="shared" si="143"/>
        <v>#NUM!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 t="e">
        <f t="shared" si="143"/>
        <v>#NUM!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 t="e">
        <f t="shared" si="143"/>
        <v>#NUM!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 t="e">
        <f t="shared" si="143"/>
        <v>#NUM!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 t="e">
        <f t="shared" si="143"/>
        <v>#NUM!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 t="e">
        <f t="shared" si="143"/>
        <v>#NUM!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 t="e">
        <f t="shared" si="143"/>
        <v>#NUM!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 t="e">
        <f t="shared" si="143"/>
        <v>#NUM!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 t="e">
        <f t="shared" si="143"/>
        <v>#NUM!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 t="e">
        <f t="shared" si="143"/>
        <v>#NUM!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 t="e">
        <f t="shared" si="143"/>
        <v>#NUM!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 t="e">
        <f t="shared" si="143"/>
        <v>#NUM!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 t="e">
        <f t="shared" si="143"/>
        <v>#NUM!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 t="e">
        <f t="shared" si="143"/>
        <v>#NUM!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 t="e">
        <f t="shared" si="143"/>
        <v>#NUM!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 t="e">
        <f t="shared" si="143"/>
        <v>#NUM!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 t="e">
        <f t="shared" si="143"/>
        <v>#NUM!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 t="e">
        <f t="shared" si="143"/>
        <v>#NUM!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 t="e">
        <f t="shared" si="143"/>
        <v>#NUM!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 t="e">
        <f t="shared" si="143"/>
        <v>#NUM!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 t="e">
        <f t="shared" si="143"/>
        <v>#NUM!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 t="e">
        <f t="shared" si="143"/>
        <v>#NUM!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 t="e">
        <f t="shared" ref="H4615:H4678" si="145">0.5+((G4615-$D$6)*SQRT($D$7^2-(G4615-$D$6)^2))/(PI()*$D$7^2)+ASIN((G4615-$D$6)/$D$7)/PI()</f>
        <v>#NUM!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 t="e">
        <f t="shared" si="145"/>
        <v>#NUM!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 t="e">
        <f t="shared" si="145"/>
        <v>#NUM!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 t="e">
        <f t="shared" si="145"/>
        <v>#NUM!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 t="e">
        <f t="shared" si="145"/>
        <v>#NUM!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 t="e">
        <f t="shared" si="145"/>
        <v>#NUM!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 t="e">
        <f t="shared" si="145"/>
        <v>#NUM!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 t="e">
        <f t="shared" si="145"/>
        <v>#NUM!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 t="e">
        <f t="shared" si="145"/>
        <v>#NUM!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 t="e">
        <f t="shared" si="145"/>
        <v>#NUM!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 t="e">
        <f t="shared" si="145"/>
        <v>#NUM!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 t="e">
        <f t="shared" si="145"/>
        <v>#NUM!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 t="e">
        <f t="shared" si="145"/>
        <v>#NUM!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 t="e">
        <f t="shared" si="145"/>
        <v>#NUM!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 t="e">
        <f t="shared" si="145"/>
        <v>#NUM!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 t="e">
        <f t="shared" si="145"/>
        <v>#NUM!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 t="e">
        <f t="shared" si="145"/>
        <v>#NUM!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 t="e">
        <f t="shared" si="145"/>
        <v>#NUM!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 t="e">
        <f t="shared" si="145"/>
        <v>#NUM!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 t="e">
        <f t="shared" si="145"/>
        <v>#NUM!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 t="e">
        <f t="shared" si="145"/>
        <v>#NUM!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 t="e">
        <f t="shared" si="145"/>
        <v>#NUM!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 t="e">
        <f t="shared" si="145"/>
        <v>#NUM!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 t="e">
        <f t="shared" si="145"/>
        <v>#NUM!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 t="e">
        <f t="shared" si="145"/>
        <v>#NUM!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 t="e">
        <f t="shared" si="145"/>
        <v>#NUM!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 t="e">
        <f t="shared" si="145"/>
        <v>#NUM!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 t="e">
        <f t="shared" si="145"/>
        <v>#NUM!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 t="e">
        <f t="shared" si="145"/>
        <v>#NUM!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 t="e">
        <f t="shared" si="145"/>
        <v>#NUM!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 t="e">
        <f t="shared" si="145"/>
        <v>#NUM!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 t="e">
        <f t="shared" si="145"/>
        <v>#NUM!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 t="e">
        <f t="shared" si="145"/>
        <v>#NUM!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 t="e">
        <f t="shared" si="145"/>
        <v>#NUM!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 t="e">
        <f t="shared" si="145"/>
        <v>#NUM!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 t="e">
        <f t="shared" si="145"/>
        <v>#NUM!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 t="e">
        <f t="shared" si="145"/>
        <v>#NUM!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 t="e">
        <f t="shared" si="145"/>
        <v>#NUM!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 t="e">
        <f t="shared" si="145"/>
        <v>#NUM!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 t="e">
        <f t="shared" si="145"/>
        <v>#NUM!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 t="e">
        <f t="shared" si="145"/>
        <v>#NUM!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 t="e">
        <f t="shared" si="145"/>
        <v>#NUM!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 t="e">
        <f t="shared" si="145"/>
        <v>#NUM!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 t="e">
        <f t="shared" si="145"/>
        <v>#NUM!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 t="e">
        <f t="shared" si="145"/>
        <v>#NUM!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 t="e">
        <f t="shared" si="145"/>
        <v>#NUM!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 t="e">
        <f t="shared" si="145"/>
        <v>#NUM!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 t="e">
        <f t="shared" si="145"/>
        <v>#NUM!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 t="e">
        <f t="shared" si="145"/>
        <v>#NUM!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 t="e">
        <f t="shared" si="145"/>
        <v>#NUM!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 t="e">
        <f t="shared" si="145"/>
        <v>#NUM!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 t="e">
        <f t="shared" si="145"/>
        <v>#NUM!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 t="e">
        <f t="shared" si="145"/>
        <v>#NUM!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 t="e">
        <f t="shared" si="145"/>
        <v>#NUM!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 t="e">
        <f t="shared" si="145"/>
        <v>#NUM!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 t="e">
        <f t="shared" si="145"/>
        <v>#NUM!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 t="e">
        <f t="shared" si="145"/>
        <v>#NUM!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 t="e">
        <f t="shared" si="145"/>
        <v>#NUM!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 t="e">
        <f t="shared" si="145"/>
        <v>#NUM!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 t="e">
        <f t="shared" si="145"/>
        <v>#NUM!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 t="e">
        <f t="shared" si="145"/>
        <v>#NUM!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 t="e">
        <f t="shared" si="145"/>
        <v>#NUM!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 t="e">
        <f t="shared" si="145"/>
        <v>#NUM!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 t="e">
        <f t="shared" si="145"/>
        <v>#NUM!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 t="e">
        <f t="shared" ref="H4679:H4742" si="147">0.5+((G4679-$D$6)*SQRT($D$7^2-(G4679-$D$6)^2))/(PI()*$D$7^2)+ASIN((G4679-$D$6)/$D$7)/PI()</f>
        <v>#NUM!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 t="e">
        <f t="shared" si="147"/>
        <v>#NUM!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 t="e">
        <f t="shared" si="147"/>
        <v>#NUM!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 t="e">
        <f t="shared" si="147"/>
        <v>#NUM!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 t="e">
        <f t="shared" si="147"/>
        <v>#NUM!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 t="e">
        <f t="shared" si="147"/>
        <v>#NUM!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 t="e">
        <f t="shared" si="147"/>
        <v>#NUM!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 t="e">
        <f t="shared" si="147"/>
        <v>#NUM!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 t="e">
        <f t="shared" si="147"/>
        <v>#NUM!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 t="e">
        <f t="shared" si="147"/>
        <v>#NUM!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 t="e">
        <f t="shared" si="147"/>
        <v>#NUM!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 t="e">
        <f t="shared" si="147"/>
        <v>#NUM!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 t="e">
        <f t="shared" si="147"/>
        <v>#NUM!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 t="e">
        <f t="shared" si="147"/>
        <v>#NUM!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 t="e">
        <f t="shared" si="147"/>
        <v>#NUM!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 t="e">
        <f t="shared" si="147"/>
        <v>#NUM!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 t="e">
        <f t="shared" si="147"/>
        <v>#NUM!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 t="e">
        <f t="shared" si="147"/>
        <v>#NUM!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 t="e">
        <f t="shared" si="147"/>
        <v>#NUM!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 t="e">
        <f t="shared" si="147"/>
        <v>#NUM!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 t="e">
        <f t="shared" si="147"/>
        <v>#NUM!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 t="e">
        <f t="shared" si="147"/>
        <v>#NUM!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 t="e">
        <f t="shared" si="147"/>
        <v>#NUM!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 t="e">
        <f t="shared" si="147"/>
        <v>#NUM!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 t="e">
        <f t="shared" si="147"/>
        <v>#NUM!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 t="e">
        <f t="shared" si="147"/>
        <v>#NUM!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 t="e">
        <f t="shared" si="147"/>
        <v>#NUM!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 t="e">
        <f t="shared" si="147"/>
        <v>#NUM!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 t="e">
        <f t="shared" si="147"/>
        <v>#NUM!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 t="e">
        <f t="shared" si="147"/>
        <v>#NUM!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 t="e">
        <f t="shared" si="147"/>
        <v>#NUM!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 t="e">
        <f t="shared" si="147"/>
        <v>#NUM!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 t="e">
        <f t="shared" si="147"/>
        <v>#NUM!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 t="e">
        <f t="shared" si="147"/>
        <v>#NUM!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 t="e">
        <f t="shared" si="147"/>
        <v>#NUM!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 t="e">
        <f t="shared" si="147"/>
        <v>#NUM!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 t="e">
        <f t="shared" si="147"/>
        <v>#NUM!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 t="e">
        <f t="shared" si="147"/>
        <v>#NUM!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 t="e">
        <f t="shared" si="147"/>
        <v>#NUM!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 t="e">
        <f t="shared" si="147"/>
        <v>#NUM!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 t="e">
        <f t="shared" si="147"/>
        <v>#NUM!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 t="e">
        <f t="shared" si="147"/>
        <v>#NUM!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 t="e">
        <f t="shared" si="147"/>
        <v>#NUM!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 t="e">
        <f t="shared" si="147"/>
        <v>#NUM!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 t="e">
        <f t="shared" si="147"/>
        <v>#NUM!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 t="e">
        <f t="shared" si="147"/>
        <v>#NUM!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 t="e">
        <f t="shared" si="147"/>
        <v>#NUM!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 t="e">
        <f t="shared" si="147"/>
        <v>#NUM!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 t="e">
        <f t="shared" si="147"/>
        <v>#NUM!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 t="e">
        <f t="shared" si="147"/>
        <v>#NUM!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 t="e">
        <f t="shared" si="147"/>
        <v>#NUM!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 t="e">
        <f t="shared" si="147"/>
        <v>#NUM!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 t="e">
        <f t="shared" si="147"/>
        <v>#NUM!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 t="e">
        <f t="shared" si="147"/>
        <v>#NUM!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 t="e">
        <f t="shared" si="147"/>
        <v>#NUM!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 t="e">
        <f t="shared" si="147"/>
        <v>#NUM!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 t="e">
        <f t="shared" si="147"/>
        <v>#NUM!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 t="e">
        <f t="shared" si="147"/>
        <v>#NUM!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 t="e">
        <f t="shared" si="147"/>
        <v>#NUM!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 t="e">
        <f t="shared" si="147"/>
        <v>#NUM!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 t="e">
        <f t="shared" si="147"/>
        <v>#NUM!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 t="e">
        <f t="shared" si="147"/>
        <v>#NUM!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 t="e">
        <f t="shared" si="147"/>
        <v>#NUM!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 t="e">
        <f t="shared" si="147"/>
        <v>#NUM!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 t="e">
        <f t="shared" ref="H4743:H4806" si="149">0.5+((G4743-$D$6)*SQRT($D$7^2-(G4743-$D$6)^2))/(PI()*$D$7^2)+ASIN((G4743-$D$6)/$D$7)/PI()</f>
        <v>#NUM!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 t="e">
        <f t="shared" si="149"/>
        <v>#NUM!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 t="e">
        <f t="shared" si="149"/>
        <v>#NUM!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 t="e">
        <f t="shared" si="149"/>
        <v>#NUM!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 t="e">
        <f t="shared" si="149"/>
        <v>#NUM!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 t="e">
        <f t="shared" si="149"/>
        <v>#NUM!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 t="e">
        <f t="shared" si="149"/>
        <v>#NUM!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 t="e">
        <f t="shared" si="149"/>
        <v>#NUM!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 t="e">
        <f t="shared" si="149"/>
        <v>#NUM!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 t="e">
        <f t="shared" si="149"/>
        <v>#NUM!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 t="e">
        <f t="shared" si="149"/>
        <v>#NUM!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 t="e">
        <f t="shared" si="149"/>
        <v>#NUM!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 t="e">
        <f t="shared" si="149"/>
        <v>#NUM!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 t="e">
        <f t="shared" si="149"/>
        <v>#NUM!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 t="e">
        <f t="shared" si="149"/>
        <v>#NUM!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 t="e">
        <f t="shared" si="149"/>
        <v>#NUM!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 t="e">
        <f t="shared" si="149"/>
        <v>#NUM!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 t="e">
        <f t="shared" si="149"/>
        <v>#NUM!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 t="e">
        <f t="shared" si="149"/>
        <v>#NUM!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 t="e">
        <f t="shared" si="149"/>
        <v>#NUM!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 t="e">
        <f t="shared" si="149"/>
        <v>#NUM!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 t="e">
        <f t="shared" si="149"/>
        <v>#NUM!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 t="e">
        <f t="shared" si="149"/>
        <v>#NUM!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 t="e">
        <f t="shared" si="149"/>
        <v>#NUM!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 t="e">
        <f t="shared" si="149"/>
        <v>#NUM!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 t="e">
        <f t="shared" si="149"/>
        <v>#NUM!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 t="e">
        <f t="shared" si="149"/>
        <v>#NUM!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 t="e">
        <f t="shared" si="149"/>
        <v>#NUM!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 t="e">
        <f t="shared" si="149"/>
        <v>#NUM!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 t="e">
        <f t="shared" si="149"/>
        <v>#NUM!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 t="e">
        <f t="shared" si="149"/>
        <v>#NUM!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 t="e">
        <f t="shared" si="149"/>
        <v>#NUM!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 t="e">
        <f t="shared" si="149"/>
        <v>#NUM!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 t="e">
        <f t="shared" si="149"/>
        <v>#NUM!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 t="e">
        <f t="shared" si="149"/>
        <v>#NUM!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 t="e">
        <f t="shared" si="149"/>
        <v>#NUM!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 t="e">
        <f t="shared" si="149"/>
        <v>#NUM!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 t="e">
        <f t="shared" si="149"/>
        <v>#NUM!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 t="e">
        <f t="shared" si="149"/>
        <v>#NUM!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 t="e">
        <f t="shared" si="149"/>
        <v>#NUM!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 t="e">
        <f t="shared" si="149"/>
        <v>#NUM!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 t="e">
        <f t="shared" si="149"/>
        <v>#NUM!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 t="e">
        <f t="shared" si="149"/>
        <v>#NUM!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 t="e">
        <f t="shared" si="149"/>
        <v>#NUM!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 t="e">
        <f t="shared" si="149"/>
        <v>#NUM!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 t="e">
        <f t="shared" si="149"/>
        <v>#NUM!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 t="e">
        <f t="shared" si="149"/>
        <v>#NUM!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 t="e">
        <f t="shared" si="149"/>
        <v>#NUM!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 t="e">
        <f t="shared" si="149"/>
        <v>#NUM!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 t="e">
        <f t="shared" si="149"/>
        <v>#NUM!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 t="e">
        <f t="shared" si="149"/>
        <v>#NUM!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 t="e">
        <f t="shared" si="149"/>
        <v>#NUM!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 t="e">
        <f t="shared" si="149"/>
        <v>#NUM!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 t="e">
        <f t="shared" si="149"/>
        <v>#NUM!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 t="e">
        <f t="shared" si="149"/>
        <v>#NUM!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 t="e">
        <f t="shared" si="149"/>
        <v>#NUM!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 t="e">
        <f t="shared" si="149"/>
        <v>#NUM!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 t="e">
        <f t="shared" si="149"/>
        <v>#NUM!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 t="e">
        <f t="shared" si="149"/>
        <v>#NUM!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 t="e">
        <f t="shared" si="149"/>
        <v>#NUM!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 t="e">
        <f t="shared" si="149"/>
        <v>#NUM!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 t="e">
        <f t="shared" si="149"/>
        <v>#NUM!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 t="e">
        <f t="shared" si="149"/>
        <v>#NUM!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 t="e">
        <f t="shared" si="149"/>
        <v>#NUM!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 t="e">
        <f t="shared" ref="H4807:H4870" si="151">0.5+((G4807-$D$6)*SQRT($D$7^2-(G4807-$D$6)^2))/(PI()*$D$7^2)+ASIN((G4807-$D$6)/$D$7)/PI()</f>
        <v>#NUM!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 t="e">
        <f t="shared" si="151"/>
        <v>#NUM!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 t="e">
        <f t="shared" si="151"/>
        <v>#NUM!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 t="e">
        <f t="shared" si="151"/>
        <v>#NUM!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 t="e">
        <f t="shared" si="151"/>
        <v>#NUM!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 t="e">
        <f t="shared" si="151"/>
        <v>#NUM!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 t="e">
        <f t="shared" si="151"/>
        <v>#NUM!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 t="e">
        <f t="shared" si="151"/>
        <v>#NUM!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 t="e">
        <f t="shared" si="151"/>
        <v>#NUM!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 t="e">
        <f t="shared" si="151"/>
        <v>#NUM!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 t="e">
        <f t="shared" si="151"/>
        <v>#NUM!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 t="e">
        <f t="shared" si="151"/>
        <v>#NUM!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 t="e">
        <f t="shared" si="151"/>
        <v>#NUM!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 t="e">
        <f t="shared" si="151"/>
        <v>#NUM!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 t="e">
        <f t="shared" si="151"/>
        <v>#NUM!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 t="e">
        <f t="shared" si="151"/>
        <v>#NUM!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 t="e">
        <f t="shared" si="151"/>
        <v>#NUM!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 t="e">
        <f t="shared" si="151"/>
        <v>#NUM!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 t="e">
        <f t="shared" si="151"/>
        <v>#NUM!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 t="e">
        <f t="shared" si="151"/>
        <v>#NUM!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 t="e">
        <f t="shared" si="151"/>
        <v>#NUM!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 t="e">
        <f t="shared" si="151"/>
        <v>#NUM!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 t="e">
        <f t="shared" si="151"/>
        <v>#NUM!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 t="e">
        <f t="shared" si="151"/>
        <v>#NUM!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 t="e">
        <f t="shared" si="151"/>
        <v>#NUM!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 t="e">
        <f t="shared" si="151"/>
        <v>#NUM!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 t="e">
        <f t="shared" si="151"/>
        <v>#NUM!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 t="e">
        <f t="shared" si="151"/>
        <v>#NUM!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 t="e">
        <f t="shared" si="151"/>
        <v>#NUM!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 t="e">
        <f t="shared" si="151"/>
        <v>#NUM!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 t="e">
        <f t="shared" si="151"/>
        <v>#NUM!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 t="e">
        <f t="shared" si="151"/>
        <v>#NUM!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 t="e">
        <f t="shared" si="151"/>
        <v>#NUM!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 t="e">
        <f t="shared" si="151"/>
        <v>#NUM!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 t="e">
        <f t="shared" si="151"/>
        <v>#NUM!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 t="e">
        <f t="shared" si="151"/>
        <v>#NUM!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 t="e">
        <f t="shared" si="151"/>
        <v>#NUM!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 t="e">
        <f t="shared" si="151"/>
        <v>#NUM!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 t="e">
        <f t="shared" si="151"/>
        <v>#NUM!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 t="e">
        <f t="shared" si="151"/>
        <v>#NUM!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 t="e">
        <f t="shared" si="151"/>
        <v>#NUM!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 t="e">
        <f t="shared" si="151"/>
        <v>#NUM!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 t="e">
        <f t="shared" si="151"/>
        <v>#NUM!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 t="e">
        <f t="shared" si="151"/>
        <v>#NUM!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 t="e">
        <f t="shared" si="151"/>
        <v>#NUM!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 t="e">
        <f t="shared" si="151"/>
        <v>#NUM!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 t="e">
        <f t="shared" si="151"/>
        <v>#NUM!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 t="e">
        <f t="shared" si="151"/>
        <v>#NUM!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 t="e">
        <f t="shared" si="151"/>
        <v>#NUM!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 t="e">
        <f t="shared" si="151"/>
        <v>#NUM!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 t="e">
        <f t="shared" si="151"/>
        <v>#NUM!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 t="e">
        <f t="shared" si="151"/>
        <v>#NUM!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 t="e">
        <f t="shared" si="151"/>
        <v>#NUM!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 t="e">
        <f t="shared" si="151"/>
        <v>#NUM!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 t="e">
        <f t="shared" si="151"/>
        <v>#NUM!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 t="e">
        <f t="shared" si="151"/>
        <v>#NUM!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 t="e">
        <f t="shared" si="151"/>
        <v>#NUM!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 t="e">
        <f t="shared" si="151"/>
        <v>#NUM!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 t="e">
        <f t="shared" si="151"/>
        <v>#NUM!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 t="e">
        <f t="shared" si="151"/>
        <v>#NUM!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 t="e">
        <f t="shared" si="151"/>
        <v>#NUM!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 t="e">
        <f t="shared" si="151"/>
        <v>#NUM!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 t="e">
        <f t="shared" si="151"/>
        <v>#NUM!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 t="e">
        <f t="shared" si="151"/>
        <v>#NUM!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 t="e">
        <f t="shared" ref="H4871:H4934" si="153">0.5+((G4871-$D$6)*SQRT($D$7^2-(G4871-$D$6)^2))/(PI()*$D$7^2)+ASIN((G4871-$D$6)/$D$7)/PI()</f>
        <v>#NUM!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 t="e">
        <f t="shared" si="153"/>
        <v>#NUM!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 t="e">
        <f t="shared" si="153"/>
        <v>#NUM!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 t="e">
        <f t="shared" si="153"/>
        <v>#NUM!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 t="e">
        <f t="shared" si="153"/>
        <v>#NUM!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 t="e">
        <f t="shared" si="153"/>
        <v>#NUM!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 t="e">
        <f t="shared" si="153"/>
        <v>#NUM!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 t="e">
        <f t="shared" si="153"/>
        <v>#NUM!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 t="e">
        <f t="shared" si="153"/>
        <v>#NUM!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 t="e">
        <f t="shared" si="153"/>
        <v>#NUM!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 t="e">
        <f t="shared" si="153"/>
        <v>#NUM!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 t="e">
        <f t="shared" si="153"/>
        <v>#NUM!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 t="e">
        <f t="shared" si="153"/>
        <v>#NUM!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 t="e">
        <f t="shared" si="153"/>
        <v>#NUM!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 t="e">
        <f t="shared" si="153"/>
        <v>#NUM!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 t="e">
        <f t="shared" si="153"/>
        <v>#NUM!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 t="e">
        <f t="shared" si="153"/>
        <v>#NUM!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 t="e">
        <f t="shared" si="153"/>
        <v>#NUM!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 t="e">
        <f t="shared" si="153"/>
        <v>#NUM!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 t="e">
        <f t="shared" si="153"/>
        <v>#NUM!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 t="e">
        <f t="shared" si="153"/>
        <v>#NUM!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 t="e">
        <f t="shared" si="153"/>
        <v>#NUM!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 t="e">
        <f t="shared" si="153"/>
        <v>#NUM!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 t="e">
        <f t="shared" si="153"/>
        <v>#NUM!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 t="e">
        <f t="shared" si="153"/>
        <v>#NUM!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 t="e">
        <f t="shared" si="153"/>
        <v>#NUM!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 t="e">
        <f t="shared" si="153"/>
        <v>#NUM!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 t="e">
        <f t="shared" si="153"/>
        <v>#NUM!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 t="e">
        <f t="shared" si="153"/>
        <v>#NUM!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 t="e">
        <f t="shared" si="153"/>
        <v>#NUM!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 t="e">
        <f t="shared" si="153"/>
        <v>#NUM!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 t="e">
        <f t="shared" si="153"/>
        <v>#NUM!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 t="e">
        <f t="shared" si="153"/>
        <v>#NUM!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 t="e">
        <f t="shared" si="153"/>
        <v>#NUM!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 t="e">
        <f t="shared" si="153"/>
        <v>#NUM!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 t="e">
        <f t="shared" si="153"/>
        <v>#NUM!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 t="e">
        <f t="shared" si="153"/>
        <v>#NUM!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 t="e">
        <f t="shared" si="153"/>
        <v>#NUM!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 t="e">
        <f t="shared" si="153"/>
        <v>#NUM!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 t="e">
        <f t="shared" si="153"/>
        <v>#NUM!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 t="e">
        <f t="shared" si="153"/>
        <v>#NUM!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 t="e">
        <f t="shared" si="153"/>
        <v>#NUM!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 t="e">
        <f t="shared" si="153"/>
        <v>#NUM!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 t="e">
        <f t="shared" si="153"/>
        <v>#NUM!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 t="e">
        <f t="shared" si="153"/>
        <v>#NUM!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 t="e">
        <f t="shared" si="153"/>
        <v>#NUM!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 t="e">
        <f t="shared" si="153"/>
        <v>#NUM!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 t="e">
        <f t="shared" si="153"/>
        <v>#NUM!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 t="e">
        <f t="shared" si="153"/>
        <v>#NUM!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 t="e">
        <f t="shared" si="153"/>
        <v>#NUM!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 t="e">
        <f t="shared" si="153"/>
        <v>#NUM!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 t="e">
        <f t="shared" si="153"/>
        <v>#NUM!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 t="e">
        <f t="shared" si="153"/>
        <v>#NUM!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 t="e">
        <f t="shared" si="153"/>
        <v>#NUM!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 t="e">
        <f t="shared" si="153"/>
        <v>#NUM!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 t="e">
        <f t="shared" si="153"/>
        <v>#NUM!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 t="e">
        <f t="shared" si="153"/>
        <v>#NUM!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 t="e">
        <f t="shared" si="153"/>
        <v>#NUM!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 t="e">
        <f t="shared" si="153"/>
        <v>#NUM!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 t="e">
        <f t="shared" si="153"/>
        <v>#NUM!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 t="e">
        <f t="shared" si="153"/>
        <v>#NUM!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 t="e">
        <f t="shared" si="153"/>
        <v>#NUM!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 t="e">
        <f t="shared" si="153"/>
        <v>#NUM!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 t="e">
        <f t="shared" si="153"/>
        <v>#NUM!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 t="e">
        <f t="shared" ref="H4935:H4998" si="155">0.5+((G4935-$D$6)*SQRT($D$7^2-(G4935-$D$6)^2))/(PI()*$D$7^2)+ASIN((G4935-$D$6)/$D$7)/PI()</f>
        <v>#NUM!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 t="e">
        <f t="shared" si="155"/>
        <v>#NUM!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 t="e">
        <f t="shared" si="155"/>
        <v>#NUM!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 t="e">
        <f t="shared" si="155"/>
        <v>#NUM!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 t="e">
        <f t="shared" si="155"/>
        <v>#NUM!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 t="e">
        <f t="shared" si="155"/>
        <v>#NUM!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 t="e">
        <f t="shared" si="155"/>
        <v>#NUM!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 t="e">
        <f t="shared" si="155"/>
        <v>#NUM!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 t="e">
        <f t="shared" si="155"/>
        <v>#NUM!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 t="e">
        <f t="shared" si="155"/>
        <v>#NUM!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 t="e">
        <f t="shared" si="155"/>
        <v>#NUM!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 t="e">
        <f t="shared" si="155"/>
        <v>#NUM!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 t="e">
        <f t="shared" si="155"/>
        <v>#NUM!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 t="e">
        <f t="shared" si="155"/>
        <v>#NUM!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 t="e">
        <f t="shared" si="155"/>
        <v>#NUM!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 t="e">
        <f t="shared" si="155"/>
        <v>#NUM!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 t="e">
        <f t="shared" si="155"/>
        <v>#NUM!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 t="e">
        <f t="shared" si="155"/>
        <v>#NUM!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 t="e">
        <f t="shared" si="155"/>
        <v>#NUM!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 t="e">
        <f t="shared" si="155"/>
        <v>#NUM!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 t="e">
        <f t="shared" si="155"/>
        <v>#NUM!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 t="e">
        <f t="shared" si="155"/>
        <v>#NUM!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 t="e">
        <f t="shared" si="155"/>
        <v>#NUM!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 t="e">
        <f t="shared" si="155"/>
        <v>#NUM!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 t="e">
        <f t="shared" si="155"/>
        <v>#NUM!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 t="e">
        <f t="shared" si="155"/>
        <v>#NUM!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 t="e">
        <f t="shared" si="155"/>
        <v>#NUM!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 t="e">
        <f t="shared" si="155"/>
        <v>#NUM!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 t="e">
        <f t="shared" si="155"/>
        <v>#NUM!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 t="e">
        <f t="shared" si="155"/>
        <v>#NUM!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 t="e">
        <f t="shared" si="155"/>
        <v>#NUM!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 t="e">
        <f t="shared" si="155"/>
        <v>#NUM!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 t="e">
        <f t="shared" si="155"/>
        <v>#NUM!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 t="e">
        <f t="shared" si="155"/>
        <v>#NUM!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 t="e">
        <f t="shared" si="155"/>
        <v>#NUM!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 t="e">
        <f t="shared" si="155"/>
        <v>#NUM!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 t="e">
        <f t="shared" si="155"/>
        <v>#NUM!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 t="e">
        <f t="shared" si="155"/>
        <v>#NUM!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 t="e">
        <f t="shared" si="155"/>
        <v>#NUM!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 t="e">
        <f t="shared" si="155"/>
        <v>#NUM!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 t="e">
        <f t="shared" si="155"/>
        <v>#NUM!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 t="e">
        <f t="shared" si="155"/>
        <v>#NUM!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 t="e">
        <f t="shared" si="155"/>
        <v>#NUM!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 t="e">
        <f t="shared" si="155"/>
        <v>#NUM!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 t="e">
        <f t="shared" si="155"/>
        <v>#NUM!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 t="e">
        <f t="shared" si="155"/>
        <v>#NUM!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 t="e">
        <f t="shared" si="155"/>
        <v>#NUM!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 t="e">
        <f t="shared" si="155"/>
        <v>#NUM!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 t="e">
        <f t="shared" si="155"/>
        <v>#NUM!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 t="e">
        <f t="shared" si="155"/>
        <v>#NUM!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 t="e">
        <f t="shared" si="155"/>
        <v>#NUM!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 t="e">
        <f t="shared" si="155"/>
        <v>#NUM!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 t="e">
        <f t="shared" si="155"/>
        <v>#NUM!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 t="e">
        <f t="shared" si="155"/>
        <v>#NUM!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 t="e">
        <f t="shared" si="155"/>
        <v>#NUM!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 t="e">
        <f t="shared" si="155"/>
        <v>#NUM!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 t="e">
        <f t="shared" si="155"/>
        <v>#NUM!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 t="e">
        <f t="shared" si="155"/>
        <v>#NUM!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 t="e">
        <f t="shared" si="155"/>
        <v>#NUM!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 t="e">
        <f t="shared" si="155"/>
        <v>#NUM!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 t="e">
        <f t="shared" si="155"/>
        <v>#NUM!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 t="e">
        <f t="shared" si="155"/>
        <v>#NUM!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 t="e">
        <f t="shared" si="155"/>
        <v>#NUM!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 t="e">
        <f t="shared" si="155"/>
        <v>#NUM!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 t="e">
        <f t="shared" ref="H4999:H5062" si="157">0.5+((G4999-$D$6)*SQRT($D$7^2-(G4999-$D$6)^2))/(PI()*$D$7^2)+ASIN((G4999-$D$6)/$D$7)/PI()</f>
        <v>#NUM!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 t="e">
        <f t="shared" si="157"/>
        <v>#NUM!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 t="e">
        <f t="shared" si="157"/>
        <v>#NUM!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 t="e">
        <f t="shared" si="157"/>
        <v>#NUM!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 t="e">
        <f t="shared" si="157"/>
        <v>#NUM!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 t="e">
        <f t="shared" si="157"/>
        <v>#NUM!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 t="e">
        <f t="shared" si="157"/>
        <v>#NUM!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 t="e">
        <f t="shared" si="157"/>
        <v>#NUM!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 t="e">
        <f t="shared" si="157"/>
        <v>#NUM!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 t="e">
        <f t="shared" si="157"/>
        <v>#NUM!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 t="e">
        <f t="shared" si="157"/>
        <v>#NUM!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 t="e">
        <f t="shared" si="157"/>
        <v>#NUM!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 t="e">
        <f t="shared" si="157"/>
        <v>#NUM!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 t="e">
        <f t="shared" si="157"/>
        <v>#NUM!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 t="e">
        <f t="shared" si="157"/>
        <v>#NUM!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 t="e">
        <f t="shared" si="157"/>
        <v>#NUM!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 t="e">
        <f t="shared" si="157"/>
        <v>#NUM!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 t="e">
        <f t="shared" si="157"/>
        <v>#NUM!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 t="e">
        <f t="shared" si="157"/>
        <v>#NUM!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 t="e">
        <f t="shared" si="157"/>
        <v>#NUM!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 t="e">
        <f t="shared" si="157"/>
        <v>#NUM!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 t="e">
        <f t="shared" si="157"/>
        <v>#NUM!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 t="e">
        <f t="shared" si="157"/>
        <v>#NUM!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 t="e">
        <f t="shared" si="157"/>
        <v>#NUM!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 t="e">
        <f t="shared" si="157"/>
        <v>#NUM!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 t="e">
        <f t="shared" si="157"/>
        <v>#NUM!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 t="e">
        <f t="shared" si="157"/>
        <v>#NUM!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 t="e">
        <f t="shared" si="157"/>
        <v>#NUM!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 t="e">
        <f t="shared" si="157"/>
        <v>#NUM!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 t="e">
        <f t="shared" si="157"/>
        <v>#NUM!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 t="e">
        <f t="shared" si="157"/>
        <v>#NUM!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 t="e">
        <f t="shared" si="157"/>
        <v>#NUM!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 t="e">
        <f t="shared" si="157"/>
        <v>#NUM!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 t="e">
        <f t="shared" si="157"/>
        <v>#NUM!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 t="e">
        <f t="shared" si="157"/>
        <v>#NUM!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 t="e">
        <f t="shared" si="157"/>
        <v>#NUM!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 t="e">
        <f t="shared" si="157"/>
        <v>#NUM!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 t="e">
        <f t="shared" si="157"/>
        <v>#NUM!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 t="e">
        <f t="shared" si="157"/>
        <v>#NUM!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 t="e">
        <f t="shared" si="157"/>
        <v>#NUM!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 t="e">
        <f t="shared" si="157"/>
        <v>#NUM!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 t="e">
        <f t="shared" si="157"/>
        <v>#NUM!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 t="e">
        <f t="shared" si="157"/>
        <v>#NUM!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 t="e">
        <f t="shared" si="157"/>
        <v>#NUM!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 t="e">
        <f t="shared" si="157"/>
        <v>#NUM!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 t="e">
        <f t="shared" si="157"/>
        <v>#NUM!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 t="e">
        <f t="shared" si="157"/>
        <v>#NUM!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 t="e">
        <f t="shared" si="157"/>
        <v>#NUM!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 t="e">
        <f t="shared" si="157"/>
        <v>#NUM!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 t="e">
        <f t="shared" si="157"/>
        <v>#NUM!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 t="e">
        <f t="shared" si="157"/>
        <v>#NUM!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 t="e">
        <f t="shared" si="157"/>
        <v>#NUM!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 t="e">
        <f t="shared" si="157"/>
        <v>#NUM!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 t="e">
        <f t="shared" si="157"/>
        <v>#NUM!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 t="e">
        <f t="shared" si="157"/>
        <v>#NUM!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 t="e">
        <f t="shared" si="157"/>
        <v>#NUM!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 t="e">
        <f t="shared" si="157"/>
        <v>#NUM!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 t="e">
        <f t="shared" si="157"/>
        <v>#NUM!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 t="e">
        <f t="shared" si="157"/>
        <v>#NUM!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 t="e">
        <f t="shared" si="157"/>
        <v>#NUM!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 t="e">
        <f t="shared" si="157"/>
        <v>#NUM!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 t="e">
        <f t="shared" si="157"/>
        <v>#NUM!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 t="e">
        <f t="shared" si="157"/>
        <v>#NUM!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 t="e">
        <f t="shared" si="157"/>
        <v>#NUM!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 t="e">
        <f t="shared" ref="H5063:H5126" si="159">0.5+((G5063-$D$6)*SQRT($D$7^2-(G5063-$D$6)^2))/(PI()*$D$7^2)+ASIN((G5063-$D$6)/$D$7)/PI()</f>
        <v>#NUM!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 t="e">
        <f t="shared" si="159"/>
        <v>#NUM!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 t="e">
        <f t="shared" si="159"/>
        <v>#NUM!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 t="e">
        <f t="shared" si="159"/>
        <v>#NUM!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 t="e">
        <f t="shared" si="159"/>
        <v>#NUM!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 t="e">
        <f t="shared" si="159"/>
        <v>#NUM!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 t="e">
        <f t="shared" si="159"/>
        <v>#NUM!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 t="e">
        <f t="shared" si="159"/>
        <v>#NUM!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 t="e">
        <f t="shared" si="159"/>
        <v>#NUM!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 t="e">
        <f t="shared" si="159"/>
        <v>#NUM!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 t="e">
        <f t="shared" si="159"/>
        <v>#NUM!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 t="e">
        <f t="shared" si="159"/>
        <v>#NUM!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 t="e">
        <f t="shared" si="159"/>
        <v>#NUM!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 t="e">
        <f t="shared" si="159"/>
        <v>#NUM!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 t="e">
        <f t="shared" si="159"/>
        <v>#NUM!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 t="e">
        <f t="shared" si="159"/>
        <v>#NUM!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 t="e">
        <f t="shared" si="159"/>
        <v>#NUM!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 t="e">
        <f t="shared" si="159"/>
        <v>#NUM!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 t="e">
        <f t="shared" si="159"/>
        <v>#NUM!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 t="e">
        <f t="shared" si="159"/>
        <v>#NUM!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 t="e">
        <f t="shared" si="159"/>
        <v>#NUM!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 t="e">
        <f t="shared" si="159"/>
        <v>#NUM!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 t="e">
        <f t="shared" si="159"/>
        <v>#NUM!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 t="e">
        <f t="shared" si="159"/>
        <v>#NUM!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 t="e">
        <f t="shared" si="159"/>
        <v>#NUM!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 t="e">
        <f t="shared" si="159"/>
        <v>#NUM!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 t="e">
        <f t="shared" si="159"/>
        <v>#NUM!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 t="e">
        <f t="shared" si="159"/>
        <v>#NUM!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 t="e">
        <f t="shared" si="159"/>
        <v>#NUM!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 t="e">
        <f t="shared" si="159"/>
        <v>#NUM!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 t="e">
        <f t="shared" si="159"/>
        <v>#NUM!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 t="e">
        <f t="shared" si="159"/>
        <v>#NUM!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 t="e">
        <f t="shared" si="159"/>
        <v>#NUM!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 t="e">
        <f t="shared" si="159"/>
        <v>#NUM!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 t="e">
        <f t="shared" si="159"/>
        <v>#NUM!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 t="e">
        <f t="shared" si="159"/>
        <v>#NUM!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 t="e">
        <f t="shared" si="159"/>
        <v>#NUM!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 t="e">
        <f t="shared" si="159"/>
        <v>#NUM!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 t="e">
        <f t="shared" si="159"/>
        <v>#NUM!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 t="e">
        <f t="shared" si="159"/>
        <v>#NUM!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 t="e">
        <f t="shared" si="159"/>
        <v>#NUM!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 t="e">
        <f t="shared" si="159"/>
        <v>#NUM!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 t="e">
        <f t="shared" si="159"/>
        <v>#NUM!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 t="e">
        <f t="shared" si="159"/>
        <v>#NUM!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 t="e">
        <f t="shared" si="159"/>
        <v>#NUM!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 t="e">
        <f t="shared" si="159"/>
        <v>#NUM!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 t="e">
        <f t="shared" si="159"/>
        <v>#NUM!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 t="e">
        <f t="shared" si="159"/>
        <v>#NUM!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 t="e">
        <f t="shared" si="159"/>
        <v>#NUM!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 t="e">
        <f t="shared" si="159"/>
        <v>#NUM!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 t="e">
        <f t="shared" si="159"/>
        <v>#NUM!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 t="e">
        <f t="shared" si="159"/>
        <v>#NUM!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 t="e">
        <f t="shared" si="159"/>
        <v>#NUM!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 t="e">
        <f t="shared" si="159"/>
        <v>#NUM!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 t="e">
        <f t="shared" si="159"/>
        <v>#NUM!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 t="e">
        <f t="shared" si="159"/>
        <v>#NUM!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 t="e">
        <f t="shared" si="159"/>
        <v>#NUM!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 t="e">
        <f t="shared" si="159"/>
        <v>#NUM!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 t="e">
        <f t="shared" si="159"/>
        <v>#NUM!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 t="e">
        <f t="shared" si="159"/>
        <v>#NUM!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 t="e">
        <f t="shared" si="159"/>
        <v>#NUM!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 t="e">
        <f t="shared" si="159"/>
        <v>#NUM!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 t="e">
        <f t="shared" si="159"/>
        <v>#NUM!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 t="e">
        <f t="shared" si="159"/>
        <v>#NUM!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 t="e">
        <f t="shared" ref="H5127:H5190" si="161">0.5+((G5127-$D$6)*SQRT($D$7^2-(G5127-$D$6)^2))/(PI()*$D$7^2)+ASIN((G5127-$D$6)/$D$7)/PI()</f>
        <v>#NUM!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 t="e">
        <f t="shared" si="161"/>
        <v>#NUM!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 t="e">
        <f t="shared" si="161"/>
        <v>#NUM!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 t="e">
        <f t="shared" si="161"/>
        <v>#NUM!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 t="e">
        <f t="shared" si="161"/>
        <v>#NUM!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 t="e">
        <f t="shared" si="161"/>
        <v>#NUM!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 t="e">
        <f t="shared" si="161"/>
        <v>#NUM!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 t="e">
        <f t="shared" si="161"/>
        <v>#NUM!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 t="e">
        <f t="shared" si="161"/>
        <v>#NUM!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 t="e">
        <f t="shared" si="161"/>
        <v>#NUM!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 t="e">
        <f t="shared" si="161"/>
        <v>#NUM!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 t="e">
        <f t="shared" si="161"/>
        <v>#NUM!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 t="e">
        <f t="shared" si="161"/>
        <v>#NUM!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 t="e">
        <f t="shared" si="161"/>
        <v>#NUM!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 t="e">
        <f t="shared" si="161"/>
        <v>#NUM!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 t="e">
        <f t="shared" si="161"/>
        <v>#NUM!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 t="e">
        <f t="shared" si="161"/>
        <v>#NUM!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 t="e">
        <f t="shared" si="161"/>
        <v>#NUM!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 t="e">
        <f t="shared" si="161"/>
        <v>#NUM!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 t="e">
        <f t="shared" si="161"/>
        <v>#NUM!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 t="e">
        <f t="shared" si="161"/>
        <v>#NUM!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 t="e">
        <f t="shared" si="161"/>
        <v>#NUM!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 t="e">
        <f t="shared" si="161"/>
        <v>#NUM!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 t="e">
        <f t="shared" si="161"/>
        <v>#NUM!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 t="e">
        <f t="shared" si="161"/>
        <v>#NUM!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 t="e">
        <f t="shared" si="161"/>
        <v>#NUM!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 t="e">
        <f t="shared" si="161"/>
        <v>#NUM!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 t="e">
        <f t="shared" si="161"/>
        <v>#NUM!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 t="e">
        <f t="shared" si="161"/>
        <v>#NUM!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 t="e">
        <f t="shared" si="161"/>
        <v>#NUM!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 t="e">
        <f t="shared" si="161"/>
        <v>#NUM!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 t="e">
        <f t="shared" si="161"/>
        <v>#NUM!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 t="e">
        <f t="shared" si="161"/>
        <v>#NUM!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 t="e">
        <f t="shared" si="161"/>
        <v>#NUM!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 t="e">
        <f t="shared" si="161"/>
        <v>#NUM!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 t="e">
        <f t="shared" si="161"/>
        <v>#NUM!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 t="e">
        <f t="shared" si="161"/>
        <v>#NUM!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 t="e">
        <f t="shared" si="161"/>
        <v>#NUM!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 t="e">
        <f t="shared" si="161"/>
        <v>#NUM!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 t="e">
        <f t="shared" si="161"/>
        <v>#NUM!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 t="e">
        <f t="shared" si="161"/>
        <v>#NUM!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 t="e">
        <f t="shared" si="161"/>
        <v>#NUM!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 t="e">
        <f t="shared" si="161"/>
        <v>#NUM!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 t="e">
        <f t="shared" si="161"/>
        <v>#NUM!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 t="e">
        <f t="shared" si="161"/>
        <v>#NUM!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 t="e">
        <f t="shared" si="161"/>
        <v>#NUM!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 t="e">
        <f t="shared" si="161"/>
        <v>#NUM!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 t="e">
        <f t="shared" si="161"/>
        <v>#NUM!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 t="e">
        <f t="shared" si="161"/>
        <v>#NUM!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 t="e">
        <f t="shared" si="161"/>
        <v>#NUM!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 t="e">
        <f t="shared" si="161"/>
        <v>#NUM!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 t="e">
        <f t="shared" si="161"/>
        <v>#NUM!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 t="e">
        <f t="shared" si="161"/>
        <v>#NUM!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 t="e">
        <f t="shared" si="161"/>
        <v>#NUM!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 t="e">
        <f t="shared" si="161"/>
        <v>#NUM!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 t="e">
        <f t="shared" si="161"/>
        <v>#NUM!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 t="e">
        <f t="shared" si="161"/>
        <v>#NUM!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 t="e">
        <f t="shared" si="161"/>
        <v>#NUM!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 t="e">
        <f t="shared" si="161"/>
        <v>#NUM!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 t="e">
        <f t="shared" si="161"/>
        <v>#NUM!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 t="e">
        <f t="shared" si="161"/>
        <v>#NUM!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 t="e">
        <f t="shared" si="161"/>
        <v>#NUM!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 t="e">
        <f t="shared" si="161"/>
        <v>#NUM!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 t="e">
        <f t="shared" si="161"/>
        <v>#NUM!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 t="e">
        <f t="shared" ref="H5191:H5254" si="163">0.5+((G5191-$D$6)*SQRT($D$7^2-(G5191-$D$6)^2))/(PI()*$D$7^2)+ASIN((G5191-$D$6)/$D$7)/PI()</f>
        <v>#NUM!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 t="e">
        <f t="shared" si="163"/>
        <v>#NUM!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 t="e">
        <f t="shared" si="163"/>
        <v>#NUM!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 t="e">
        <f t="shared" si="163"/>
        <v>#NUM!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 t="e">
        <f t="shared" si="163"/>
        <v>#NUM!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 t="e">
        <f t="shared" si="163"/>
        <v>#NUM!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 t="e">
        <f t="shared" si="163"/>
        <v>#NUM!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 t="e">
        <f t="shared" si="163"/>
        <v>#NUM!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 t="e">
        <f t="shared" si="163"/>
        <v>#NUM!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 t="e">
        <f t="shared" si="163"/>
        <v>#NUM!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 t="e">
        <f t="shared" si="163"/>
        <v>#NUM!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 t="e">
        <f t="shared" si="163"/>
        <v>#NUM!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 t="e">
        <f t="shared" si="163"/>
        <v>#NUM!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 t="e">
        <f t="shared" si="163"/>
        <v>#NUM!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 t="e">
        <f t="shared" si="163"/>
        <v>#NUM!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 t="e">
        <f t="shared" si="163"/>
        <v>#NUM!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 t="e">
        <f t="shared" si="163"/>
        <v>#NUM!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 t="e">
        <f t="shared" si="163"/>
        <v>#NUM!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 t="e">
        <f t="shared" si="163"/>
        <v>#NUM!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 t="e">
        <f t="shared" si="163"/>
        <v>#NUM!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 t="e">
        <f t="shared" si="163"/>
        <v>#NUM!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 t="e">
        <f t="shared" si="163"/>
        <v>#NUM!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 t="e">
        <f t="shared" si="163"/>
        <v>#NUM!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 t="e">
        <f t="shared" si="163"/>
        <v>#NUM!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 t="e">
        <f t="shared" si="163"/>
        <v>#NUM!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 t="e">
        <f t="shared" si="163"/>
        <v>#NUM!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 t="e">
        <f t="shared" si="163"/>
        <v>#NUM!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 t="e">
        <f t="shared" si="163"/>
        <v>#NUM!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 t="e">
        <f t="shared" si="163"/>
        <v>#NUM!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 t="e">
        <f t="shared" si="163"/>
        <v>#NUM!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 t="e">
        <f t="shared" si="163"/>
        <v>#NUM!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 t="e">
        <f t="shared" si="163"/>
        <v>#NUM!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 t="e">
        <f t="shared" si="163"/>
        <v>#NUM!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 t="e">
        <f t="shared" si="163"/>
        <v>#NUM!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 t="e">
        <f t="shared" si="163"/>
        <v>#NUM!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 t="e">
        <f t="shared" si="163"/>
        <v>#NUM!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 t="e">
        <f t="shared" si="163"/>
        <v>#NUM!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 t="e">
        <f t="shared" si="163"/>
        <v>#NUM!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 t="e">
        <f t="shared" si="163"/>
        <v>#NUM!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 t="e">
        <f t="shared" si="163"/>
        <v>#NUM!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 t="e">
        <f t="shared" si="163"/>
        <v>#NUM!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 t="e">
        <f t="shared" si="163"/>
        <v>#NUM!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 t="e">
        <f t="shared" si="163"/>
        <v>#NUM!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 t="e">
        <f t="shared" si="163"/>
        <v>#NUM!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 t="e">
        <f t="shared" si="163"/>
        <v>#NUM!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 t="e">
        <f t="shared" si="163"/>
        <v>#NUM!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 t="e">
        <f t="shared" si="163"/>
        <v>#NUM!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 t="e">
        <f t="shared" si="163"/>
        <v>#NUM!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 t="e">
        <f t="shared" si="163"/>
        <v>#NUM!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 t="e">
        <f t="shared" si="163"/>
        <v>#NUM!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 t="e">
        <f t="shared" si="163"/>
        <v>#NUM!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 t="e">
        <f t="shared" si="163"/>
        <v>#NUM!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 t="e">
        <f t="shared" si="163"/>
        <v>#NUM!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 t="e">
        <f t="shared" si="163"/>
        <v>#NUM!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 t="e">
        <f t="shared" si="163"/>
        <v>#NUM!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 t="e">
        <f t="shared" si="163"/>
        <v>#NUM!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 t="e">
        <f t="shared" si="163"/>
        <v>#NUM!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 t="e">
        <f t="shared" si="163"/>
        <v>#NUM!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 t="e">
        <f t="shared" si="163"/>
        <v>#NUM!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 t="e">
        <f t="shared" si="163"/>
        <v>#NUM!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 t="e">
        <f t="shared" si="163"/>
        <v>#NUM!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 t="e">
        <f t="shared" si="163"/>
        <v>#NUM!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 t="e">
        <f t="shared" si="163"/>
        <v>#NUM!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 t="e">
        <f t="shared" si="163"/>
        <v>#NUM!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 t="e">
        <f t="shared" ref="H5255:H5318" si="165">0.5+((G5255-$D$6)*SQRT($D$7^2-(G5255-$D$6)^2))/(PI()*$D$7^2)+ASIN((G5255-$D$6)/$D$7)/PI()</f>
        <v>#NUM!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 t="e">
        <f t="shared" si="165"/>
        <v>#NUM!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 t="e">
        <f t="shared" si="165"/>
        <v>#NUM!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 t="e">
        <f t="shared" si="165"/>
        <v>#NUM!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 t="e">
        <f t="shared" si="165"/>
        <v>#NUM!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 t="e">
        <f t="shared" si="165"/>
        <v>#NUM!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 t="e">
        <f t="shared" si="165"/>
        <v>#NUM!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 t="e">
        <f t="shared" si="165"/>
        <v>#NUM!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 t="e">
        <f t="shared" si="165"/>
        <v>#NUM!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 t="e">
        <f t="shared" si="165"/>
        <v>#NUM!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 t="e">
        <f t="shared" si="165"/>
        <v>#NUM!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 t="e">
        <f t="shared" si="165"/>
        <v>#NUM!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 t="e">
        <f t="shared" si="165"/>
        <v>#NUM!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 t="e">
        <f t="shared" si="165"/>
        <v>#NUM!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 t="e">
        <f t="shared" si="165"/>
        <v>#NUM!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 t="e">
        <f t="shared" si="165"/>
        <v>#NUM!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 t="e">
        <f t="shared" si="165"/>
        <v>#NUM!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 t="e">
        <f t="shared" si="165"/>
        <v>#NUM!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 t="e">
        <f t="shared" si="165"/>
        <v>#NUM!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 t="e">
        <f t="shared" si="165"/>
        <v>#NUM!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 t="e">
        <f t="shared" si="165"/>
        <v>#NUM!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 t="e">
        <f t="shared" si="165"/>
        <v>#NUM!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 t="e">
        <f t="shared" si="165"/>
        <v>#NUM!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 t="e">
        <f t="shared" si="165"/>
        <v>#NUM!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 t="e">
        <f t="shared" si="165"/>
        <v>#NUM!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 t="e">
        <f t="shared" si="165"/>
        <v>#NUM!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 t="e">
        <f t="shared" si="165"/>
        <v>#NUM!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 t="e">
        <f t="shared" si="165"/>
        <v>#NUM!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 t="e">
        <f t="shared" si="165"/>
        <v>#NUM!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 t="e">
        <f t="shared" si="165"/>
        <v>#NUM!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 t="e">
        <f t="shared" si="165"/>
        <v>#NUM!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 t="e">
        <f t="shared" si="165"/>
        <v>#NUM!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 t="e">
        <f t="shared" si="165"/>
        <v>#NUM!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 t="e">
        <f t="shared" si="165"/>
        <v>#NUM!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 t="e">
        <f t="shared" si="165"/>
        <v>#NUM!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 t="e">
        <f t="shared" si="165"/>
        <v>#NUM!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 t="e">
        <f t="shared" si="165"/>
        <v>#NUM!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 t="e">
        <f t="shared" si="165"/>
        <v>#NUM!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 t="e">
        <f t="shared" si="165"/>
        <v>#NUM!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 t="e">
        <f t="shared" si="165"/>
        <v>#NUM!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 t="e">
        <f t="shared" si="165"/>
        <v>#NUM!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 t="e">
        <f t="shared" si="165"/>
        <v>#NUM!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 t="e">
        <f t="shared" si="165"/>
        <v>#NUM!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 t="e">
        <f t="shared" si="165"/>
        <v>#NUM!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 t="e">
        <f t="shared" si="165"/>
        <v>#NUM!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 t="e">
        <f t="shared" si="165"/>
        <v>#NUM!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 t="e">
        <f t="shared" si="165"/>
        <v>#NUM!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 t="e">
        <f t="shared" si="165"/>
        <v>#NUM!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 t="e">
        <f t="shared" si="165"/>
        <v>#NUM!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 t="e">
        <f t="shared" si="165"/>
        <v>#NUM!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 t="e">
        <f t="shared" si="165"/>
        <v>#NUM!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 t="e">
        <f t="shared" si="165"/>
        <v>#NUM!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 t="e">
        <f t="shared" si="165"/>
        <v>#NUM!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 t="e">
        <f t="shared" si="165"/>
        <v>#NUM!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 t="e">
        <f t="shared" si="165"/>
        <v>#NUM!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 t="e">
        <f t="shared" si="165"/>
        <v>#NUM!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 t="e">
        <f t="shared" si="165"/>
        <v>#NUM!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 t="e">
        <f t="shared" si="165"/>
        <v>#NUM!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 t="e">
        <f t="shared" si="165"/>
        <v>#NUM!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 t="e">
        <f t="shared" si="165"/>
        <v>#NUM!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 t="e">
        <f t="shared" si="165"/>
        <v>#NUM!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 t="e">
        <f t="shared" si="165"/>
        <v>#NUM!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 t="e">
        <f t="shared" si="165"/>
        <v>#NUM!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 t="e">
        <f t="shared" si="165"/>
        <v>#NUM!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 t="e">
        <f t="shared" ref="H5319:H5382" si="167">0.5+((G5319-$D$6)*SQRT($D$7^2-(G5319-$D$6)^2))/(PI()*$D$7^2)+ASIN((G5319-$D$6)/$D$7)/PI()</f>
        <v>#NUM!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 t="e">
        <f t="shared" si="167"/>
        <v>#NUM!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 t="e">
        <f t="shared" si="167"/>
        <v>#NUM!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 t="e">
        <f t="shared" si="167"/>
        <v>#NUM!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 t="e">
        <f t="shared" si="167"/>
        <v>#NUM!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 t="e">
        <f t="shared" si="167"/>
        <v>#NUM!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 t="e">
        <f t="shared" si="167"/>
        <v>#NUM!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 t="e">
        <f t="shared" si="167"/>
        <v>#NUM!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 t="e">
        <f t="shared" si="167"/>
        <v>#NUM!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 t="e">
        <f t="shared" si="167"/>
        <v>#NUM!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 t="e">
        <f t="shared" si="167"/>
        <v>#NUM!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 t="e">
        <f t="shared" si="167"/>
        <v>#NUM!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 t="e">
        <f t="shared" si="167"/>
        <v>#NUM!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 t="e">
        <f t="shared" si="167"/>
        <v>#NUM!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 t="e">
        <f t="shared" si="167"/>
        <v>#NUM!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 t="e">
        <f t="shared" si="167"/>
        <v>#NUM!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 t="e">
        <f t="shared" si="167"/>
        <v>#NUM!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 t="e">
        <f t="shared" si="167"/>
        <v>#NUM!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 t="e">
        <f t="shared" si="167"/>
        <v>#NUM!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 t="e">
        <f t="shared" si="167"/>
        <v>#NUM!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 t="e">
        <f t="shared" si="167"/>
        <v>#NUM!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 t="e">
        <f t="shared" si="167"/>
        <v>#NUM!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 t="e">
        <f t="shared" si="167"/>
        <v>#NUM!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 t="e">
        <f t="shared" si="167"/>
        <v>#NUM!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 t="e">
        <f t="shared" si="167"/>
        <v>#NUM!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 t="e">
        <f t="shared" si="167"/>
        <v>#NUM!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 t="e">
        <f t="shared" si="167"/>
        <v>#NUM!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 t="e">
        <f t="shared" si="167"/>
        <v>#NUM!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 t="e">
        <f t="shared" si="167"/>
        <v>#NUM!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 t="e">
        <f t="shared" si="167"/>
        <v>#NUM!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 t="e">
        <f t="shared" si="167"/>
        <v>#NUM!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 t="e">
        <f t="shared" si="167"/>
        <v>#NUM!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 t="e">
        <f t="shared" si="167"/>
        <v>#NUM!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 t="e">
        <f t="shared" si="167"/>
        <v>#NUM!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 t="e">
        <f t="shared" si="167"/>
        <v>#NUM!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 t="e">
        <f t="shared" si="167"/>
        <v>#NUM!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 t="e">
        <f t="shared" si="167"/>
        <v>#NUM!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 t="e">
        <f t="shared" si="167"/>
        <v>#NUM!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 t="e">
        <f t="shared" si="167"/>
        <v>#NUM!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 t="e">
        <f t="shared" si="167"/>
        <v>#NUM!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 t="e">
        <f t="shared" si="167"/>
        <v>#NUM!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 t="e">
        <f t="shared" si="167"/>
        <v>#NUM!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 t="e">
        <f t="shared" si="167"/>
        <v>#NUM!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 t="e">
        <f t="shared" si="167"/>
        <v>#NUM!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 t="e">
        <f t="shared" si="167"/>
        <v>#NUM!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 t="e">
        <f t="shared" si="167"/>
        <v>#NUM!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 t="e">
        <f t="shared" si="167"/>
        <v>#NUM!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 t="e">
        <f t="shared" si="167"/>
        <v>#NUM!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 t="e">
        <f t="shared" si="167"/>
        <v>#NUM!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 t="e">
        <f t="shared" si="167"/>
        <v>#NUM!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 t="e">
        <f t="shared" si="167"/>
        <v>#NUM!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 t="e">
        <f t="shared" si="167"/>
        <v>#NUM!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 t="e">
        <f t="shared" si="167"/>
        <v>#NUM!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 t="e">
        <f t="shared" si="167"/>
        <v>#NUM!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 t="e">
        <f t="shared" si="167"/>
        <v>#NUM!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 t="e">
        <f t="shared" si="167"/>
        <v>#NUM!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 t="e">
        <f t="shared" si="167"/>
        <v>#NUM!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 t="e">
        <f t="shared" si="167"/>
        <v>#NUM!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 t="e">
        <f t="shared" si="167"/>
        <v>#NUM!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 t="e">
        <f t="shared" si="167"/>
        <v>#NUM!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 t="e">
        <f t="shared" si="167"/>
        <v>#NUM!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 t="e">
        <f t="shared" si="167"/>
        <v>#NUM!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 t="e">
        <f t="shared" si="167"/>
        <v>#NUM!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 t="e">
        <f t="shared" si="167"/>
        <v>#NUM!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 t="e">
        <f t="shared" ref="H5383:H5446" si="169">0.5+((G5383-$D$6)*SQRT($D$7^2-(G5383-$D$6)^2))/(PI()*$D$7^2)+ASIN((G5383-$D$6)/$D$7)/PI()</f>
        <v>#NUM!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 t="e">
        <f t="shared" si="169"/>
        <v>#NUM!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 t="e">
        <f t="shared" si="169"/>
        <v>#NUM!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 t="e">
        <f t="shared" si="169"/>
        <v>#NUM!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 t="e">
        <f t="shared" si="169"/>
        <v>#NUM!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 t="e">
        <f t="shared" si="169"/>
        <v>#NUM!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 t="e">
        <f t="shared" si="169"/>
        <v>#NUM!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 t="e">
        <f t="shared" si="169"/>
        <v>#NUM!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 t="e">
        <f t="shared" si="169"/>
        <v>#NUM!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 t="e">
        <f t="shared" si="169"/>
        <v>#NUM!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 t="e">
        <f t="shared" si="169"/>
        <v>#NUM!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 t="e">
        <f t="shared" si="169"/>
        <v>#NUM!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 t="e">
        <f t="shared" si="169"/>
        <v>#NUM!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 t="e">
        <f t="shared" si="169"/>
        <v>#NUM!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 t="e">
        <f t="shared" si="169"/>
        <v>#NUM!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 t="e">
        <f t="shared" si="169"/>
        <v>#NUM!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 t="e">
        <f t="shared" si="169"/>
        <v>#NUM!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 t="e">
        <f t="shared" si="169"/>
        <v>#NUM!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 t="e">
        <f t="shared" si="169"/>
        <v>#NUM!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 t="e">
        <f t="shared" si="169"/>
        <v>#NUM!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 t="e">
        <f t="shared" si="169"/>
        <v>#NUM!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 t="e">
        <f t="shared" si="169"/>
        <v>#NUM!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 t="e">
        <f t="shared" si="169"/>
        <v>#NUM!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 t="e">
        <f t="shared" si="169"/>
        <v>#NUM!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 t="e">
        <f t="shared" si="169"/>
        <v>#NUM!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 t="e">
        <f t="shared" si="169"/>
        <v>#NUM!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 t="e">
        <f t="shared" si="169"/>
        <v>#NUM!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 t="e">
        <f t="shared" si="169"/>
        <v>#NUM!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 t="e">
        <f t="shared" si="169"/>
        <v>#NUM!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 t="e">
        <f t="shared" si="169"/>
        <v>#NUM!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 t="e">
        <f t="shared" si="169"/>
        <v>#NUM!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 t="e">
        <f t="shared" si="169"/>
        <v>#NUM!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 t="e">
        <f t="shared" si="169"/>
        <v>#NUM!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 t="e">
        <f t="shared" si="169"/>
        <v>#NUM!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 t="e">
        <f t="shared" si="169"/>
        <v>#NUM!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 t="e">
        <f t="shared" si="169"/>
        <v>#NUM!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 t="e">
        <f t="shared" si="169"/>
        <v>#NUM!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 t="e">
        <f t="shared" si="169"/>
        <v>#NUM!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 t="e">
        <f t="shared" si="169"/>
        <v>#NUM!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 t="e">
        <f t="shared" si="169"/>
        <v>#NUM!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 t="e">
        <f t="shared" si="169"/>
        <v>#NUM!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 t="e">
        <f t="shared" si="169"/>
        <v>#NUM!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 t="e">
        <f t="shared" si="169"/>
        <v>#NUM!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 t="e">
        <f t="shared" si="169"/>
        <v>#NUM!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 t="e">
        <f t="shared" si="169"/>
        <v>#NUM!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 t="e">
        <f t="shared" si="169"/>
        <v>#NUM!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 t="e">
        <f t="shared" si="169"/>
        <v>#NUM!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 t="e">
        <f t="shared" si="169"/>
        <v>#NUM!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 t="e">
        <f t="shared" si="169"/>
        <v>#NUM!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 t="e">
        <f t="shared" si="169"/>
        <v>#NUM!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 t="e">
        <f t="shared" si="169"/>
        <v>#NUM!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 t="e">
        <f t="shared" si="169"/>
        <v>#NUM!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 t="e">
        <f t="shared" si="169"/>
        <v>#NUM!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 t="e">
        <f t="shared" si="169"/>
        <v>#NUM!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 t="e">
        <f t="shared" si="169"/>
        <v>#NUM!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 t="e">
        <f t="shared" si="169"/>
        <v>#NUM!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 t="e">
        <f t="shared" si="169"/>
        <v>#NUM!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 t="e">
        <f t="shared" si="169"/>
        <v>#NUM!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 t="e">
        <f t="shared" si="169"/>
        <v>#NUM!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 t="e">
        <f t="shared" si="169"/>
        <v>#NUM!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 t="e">
        <f t="shared" si="169"/>
        <v>#NUM!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 t="e">
        <f t="shared" si="169"/>
        <v>#NUM!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 t="e">
        <f t="shared" si="169"/>
        <v>#NUM!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 t="e">
        <f t="shared" si="169"/>
        <v>#NUM!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 t="e">
        <f t="shared" ref="H5447:H5510" si="171">0.5+((G5447-$D$6)*SQRT($D$7^2-(G5447-$D$6)^2))/(PI()*$D$7^2)+ASIN((G5447-$D$6)/$D$7)/PI()</f>
        <v>#NUM!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 t="e">
        <f t="shared" si="171"/>
        <v>#NUM!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 t="e">
        <f t="shared" si="171"/>
        <v>#NUM!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 t="e">
        <f t="shared" si="171"/>
        <v>#NUM!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 t="e">
        <f t="shared" si="171"/>
        <v>#NUM!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 t="e">
        <f t="shared" si="171"/>
        <v>#NUM!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 t="e">
        <f t="shared" si="171"/>
        <v>#NUM!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 t="e">
        <f t="shared" si="171"/>
        <v>#NUM!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 t="e">
        <f t="shared" si="171"/>
        <v>#NUM!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 t="e">
        <f t="shared" si="171"/>
        <v>#NUM!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 t="e">
        <f t="shared" si="171"/>
        <v>#NUM!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 t="e">
        <f t="shared" si="171"/>
        <v>#NUM!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 t="e">
        <f t="shared" si="171"/>
        <v>#NUM!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 t="e">
        <f t="shared" si="171"/>
        <v>#NUM!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 t="e">
        <f t="shared" si="171"/>
        <v>#NUM!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 t="e">
        <f t="shared" si="171"/>
        <v>#NUM!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 t="e">
        <f t="shared" si="171"/>
        <v>#NUM!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 t="e">
        <f t="shared" si="171"/>
        <v>#NUM!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 t="e">
        <f t="shared" si="171"/>
        <v>#NUM!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 t="e">
        <f t="shared" si="171"/>
        <v>#NUM!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 t="e">
        <f t="shared" si="171"/>
        <v>#NUM!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 t="e">
        <f t="shared" si="171"/>
        <v>#NUM!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 t="e">
        <f t="shared" si="171"/>
        <v>#NUM!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 t="e">
        <f t="shared" si="171"/>
        <v>#NUM!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 t="e">
        <f t="shared" si="171"/>
        <v>#NUM!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 t="e">
        <f t="shared" si="171"/>
        <v>#NUM!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 t="e">
        <f t="shared" si="171"/>
        <v>#NUM!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 t="e">
        <f t="shared" si="171"/>
        <v>#NUM!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 t="e">
        <f t="shared" si="171"/>
        <v>#NUM!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 t="e">
        <f t="shared" si="171"/>
        <v>#NUM!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 t="e">
        <f t="shared" si="171"/>
        <v>#NUM!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 t="e">
        <f t="shared" si="171"/>
        <v>#NUM!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 t="e">
        <f t="shared" si="171"/>
        <v>#NUM!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 t="e">
        <f t="shared" si="171"/>
        <v>#NUM!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 t="e">
        <f t="shared" si="171"/>
        <v>#NUM!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 t="e">
        <f t="shared" si="171"/>
        <v>#NUM!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 t="e">
        <f t="shared" si="171"/>
        <v>#NUM!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 t="e">
        <f t="shared" si="171"/>
        <v>#NUM!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 t="e">
        <f t="shared" si="171"/>
        <v>#NUM!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 t="e">
        <f t="shared" si="171"/>
        <v>#NUM!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 t="e">
        <f t="shared" si="171"/>
        <v>#NUM!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 t="e">
        <f t="shared" si="171"/>
        <v>#NUM!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 t="e">
        <f t="shared" si="171"/>
        <v>#NUM!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 t="e">
        <f t="shared" si="171"/>
        <v>#NUM!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 t="e">
        <f t="shared" si="171"/>
        <v>#NUM!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 t="e">
        <f t="shared" si="171"/>
        <v>#NUM!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 t="e">
        <f t="shared" si="171"/>
        <v>#NUM!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 t="e">
        <f t="shared" si="171"/>
        <v>#NUM!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 t="e">
        <f t="shared" si="171"/>
        <v>#NUM!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 t="e">
        <f t="shared" si="171"/>
        <v>#NUM!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 t="e">
        <f t="shared" si="171"/>
        <v>#NUM!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 t="e">
        <f t="shared" si="171"/>
        <v>#NUM!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 t="e">
        <f t="shared" si="171"/>
        <v>#NUM!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 t="e">
        <f t="shared" si="171"/>
        <v>#NUM!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 t="e">
        <f t="shared" si="171"/>
        <v>#NUM!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 t="e">
        <f t="shared" si="171"/>
        <v>#NUM!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 t="e">
        <f t="shared" si="171"/>
        <v>#NUM!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 t="e">
        <f t="shared" si="171"/>
        <v>#NUM!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 t="e">
        <f t="shared" si="171"/>
        <v>#NUM!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 t="e">
        <f t="shared" si="171"/>
        <v>#NUM!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 t="e">
        <f t="shared" si="171"/>
        <v>#NUM!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 t="e">
        <f t="shared" si="171"/>
        <v>#NUM!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 t="e">
        <f t="shared" si="171"/>
        <v>#NUM!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 t="e">
        <f t="shared" si="171"/>
        <v>#NUM!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 t="e">
        <f t="shared" ref="H5511:H5574" si="173">0.5+((G5511-$D$6)*SQRT($D$7^2-(G5511-$D$6)^2))/(PI()*$D$7^2)+ASIN((G5511-$D$6)/$D$7)/PI()</f>
        <v>#NUM!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 t="e">
        <f t="shared" si="173"/>
        <v>#NUM!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 t="e">
        <f t="shared" si="173"/>
        <v>#NUM!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 t="e">
        <f t="shared" si="173"/>
        <v>#NUM!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 t="e">
        <f t="shared" si="173"/>
        <v>#NUM!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 t="e">
        <f t="shared" si="173"/>
        <v>#NUM!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 t="e">
        <f t="shared" si="173"/>
        <v>#NUM!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 t="e">
        <f t="shared" si="173"/>
        <v>#NUM!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 t="e">
        <f t="shared" si="173"/>
        <v>#NUM!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 t="e">
        <f t="shared" si="173"/>
        <v>#NUM!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 t="e">
        <f t="shared" si="173"/>
        <v>#NUM!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 t="e">
        <f t="shared" si="173"/>
        <v>#NUM!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 t="e">
        <f t="shared" si="173"/>
        <v>#NUM!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 t="e">
        <f t="shared" si="173"/>
        <v>#NUM!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 t="e">
        <f t="shared" si="173"/>
        <v>#NUM!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 t="e">
        <f t="shared" si="173"/>
        <v>#NUM!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 t="e">
        <f t="shared" si="173"/>
        <v>#NUM!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 t="e">
        <f t="shared" si="173"/>
        <v>#NUM!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 t="e">
        <f t="shared" si="173"/>
        <v>#NUM!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 t="e">
        <f t="shared" si="173"/>
        <v>#NUM!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 t="e">
        <f t="shared" si="173"/>
        <v>#NUM!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 t="e">
        <f t="shared" si="173"/>
        <v>#NUM!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 t="e">
        <f t="shared" si="173"/>
        <v>#NUM!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 t="e">
        <f t="shared" si="173"/>
        <v>#NUM!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 t="e">
        <f t="shared" si="173"/>
        <v>#NUM!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 t="e">
        <f t="shared" si="173"/>
        <v>#NUM!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 t="e">
        <f t="shared" si="173"/>
        <v>#NUM!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 t="e">
        <f t="shared" si="173"/>
        <v>#NUM!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 t="e">
        <f t="shared" si="173"/>
        <v>#NUM!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 t="e">
        <f t="shared" si="173"/>
        <v>#NUM!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 t="e">
        <f t="shared" si="173"/>
        <v>#NUM!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 t="e">
        <f t="shared" si="173"/>
        <v>#NUM!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 t="e">
        <f t="shared" si="173"/>
        <v>#NUM!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 t="e">
        <f t="shared" si="173"/>
        <v>#NUM!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 t="e">
        <f t="shared" si="173"/>
        <v>#NUM!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 t="e">
        <f t="shared" si="173"/>
        <v>#NUM!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 t="e">
        <f t="shared" si="173"/>
        <v>#NUM!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 t="e">
        <f t="shared" si="173"/>
        <v>#NUM!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 t="e">
        <f t="shared" si="173"/>
        <v>#NUM!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 t="e">
        <f t="shared" si="173"/>
        <v>#NUM!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 t="e">
        <f t="shared" si="173"/>
        <v>#NUM!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 t="e">
        <f t="shared" si="173"/>
        <v>#NUM!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 t="e">
        <f t="shared" si="173"/>
        <v>#NUM!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 t="e">
        <f t="shared" si="173"/>
        <v>#NUM!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 t="e">
        <f t="shared" si="173"/>
        <v>#NUM!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 t="e">
        <f t="shared" si="173"/>
        <v>#NUM!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 t="e">
        <f t="shared" si="173"/>
        <v>#NUM!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 t="e">
        <f t="shared" si="173"/>
        <v>#NUM!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 t="e">
        <f t="shared" si="173"/>
        <v>#NUM!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 t="e">
        <f t="shared" si="173"/>
        <v>#NUM!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 t="e">
        <f t="shared" si="173"/>
        <v>#NUM!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 t="e">
        <f t="shared" si="173"/>
        <v>#NUM!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 t="e">
        <f t="shared" si="173"/>
        <v>#NUM!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 t="e">
        <f t="shared" si="173"/>
        <v>#NUM!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 t="e">
        <f t="shared" si="173"/>
        <v>#NUM!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 t="e">
        <f t="shared" si="173"/>
        <v>#NUM!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 t="e">
        <f t="shared" si="173"/>
        <v>#NUM!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 t="e">
        <f t="shared" si="173"/>
        <v>#NUM!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 t="e">
        <f t="shared" si="173"/>
        <v>#NUM!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 t="e">
        <f t="shared" si="173"/>
        <v>#NUM!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 t="e">
        <f t="shared" si="173"/>
        <v>#NUM!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 t="e">
        <f t="shared" si="173"/>
        <v>#NUM!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 t="e">
        <f t="shared" si="173"/>
        <v>#NUM!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 t="e">
        <f t="shared" si="173"/>
        <v>#NUM!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 t="e">
        <f t="shared" ref="H5575:H5638" si="175">0.5+((G5575-$D$6)*SQRT($D$7^2-(G5575-$D$6)^2))/(PI()*$D$7^2)+ASIN((G5575-$D$6)/$D$7)/PI()</f>
        <v>#NUM!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 t="e">
        <f t="shared" si="175"/>
        <v>#NUM!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 t="e">
        <f t="shared" si="175"/>
        <v>#NUM!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 t="e">
        <f t="shared" si="175"/>
        <v>#NUM!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 t="e">
        <f t="shared" si="175"/>
        <v>#NUM!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 t="e">
        <f t="shared" si="175"/>
        <v>#NUM!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 t="e">
        <f t="shared" si="175"/>
        <v>#NUM!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 t="e">
        <f t="shared" si="175"/>
        <v>#NUM!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 t="e">
        <f t="shared" si="175"/>
        <v>#NUM!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 t="e">
        <f t="shared" si="175"/>
        <v>#NUM!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 t="e">
        <f t="shared" si="175"/>
        <v>#NUM!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 t="e">
        <f t="shared" si="175"/>
        <v>#NUM!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 t="e">
        <f t="shared" si="175"/>
        <v>#NUM!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 t="e">
        <f t="shared" si="175"/>
        <v>#NUM!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 t="e">
        <f t="shared" si="175"/>
        <v>#NUM!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 t="e">
        <f t="shared" si="175"/>
        <v>#NUM!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 t="e">
        <f t="shared" si="175"/>
        <v>#NUM!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 t="e">
        <f t="shared" si="175"/>
        <v>#NUM!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 t="e">
        <f t="shared" si="175"/>
        <v>#NUM!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 t="e">
        <f t="shared" si="175"/>
        <v>#NUM!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 t="e">
        <f t="shared" si="175"/>
        <v>#NUM!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 t="e">
        <f t="shared" si="175"/>
        <v>#NUM!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 t="e">
        <f t="shared" si="175"/>
        <v>#NUM!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 t="e">
        <f t="shared" si="175"/>
        <v>#NUM!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 t="e">
        <f t="shared" si="175"/>
        <v>#NUM!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 t="e">
        <f t="shared" si="175"/>
        <v>#NUM!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 t="e">
        <f t="shared" si="175"/>
        <v>#NUM!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 t="e">
        <f t="shared" si="175"/>
        <v>#NUM!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 t="e">
        <f t="shared" si="175"/>
        <v>#NUM!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 t="e">
        <f t="shared" si="175"/>
        <v>#NUM!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 t="e">
        <f t="shared" si="175"/>
        <v>#NUM!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 t="e">
        <f t="shared" si="175"/>
        <v>#NUM!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 t="e">
        <f t="shared" si="175"/>
        <v>#NUM!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 t="e">
        <f t="shared" si="175"/>
        <v>#NUM!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 t="e">
        <f t="shared" si="175"/>
        <v>#NUM!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 t="e">
        <f t="shared" si="175"/>
        <v>#NUM!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 t="e">
        <f t="shared" si="175"/>
        <v>#NUM!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 t="e">
        <f t="shared" si="175"/>
        <v>#NUM!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 t="e">
        <f t="shared" si="175"/>
        <v>#NUM!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 t="e">
        <f t="shared" si="175"/>
        <v>#NUM!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 t="e">
        <f t="shared" si="175"/>
        <v>#NUM!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 t="e">
        <f t="shared" si="175"/>
        <v>#NUM!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 t="e">
        <f t="shared" si="175"/>
        <v>#NUM!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 t="e">
        <f t="shared" si="175"/>
        <v>#NUM!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 t="e">
        <f t="shared" si="175"/>
        <v>#NUM!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 t="e">
        <f t="shared" si="175"/>
        <v>#NUM!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 t="e">
        <f t="shared" si="175"/>
        <v>#NUM!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 t="e">
        <f t="shared" si="175"/>
        <v>#NUM!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 t="e">
        <f t="shared" si="175"/>
        <v>#NUM!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 t="e">
        <f t="shared" si="175"/>
        <v>#NUM!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 t="e">
        <f t="shared" si="175"/>
        <v>#NUM!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 t="e">
        <f t="shared" si="175"/>
        <v>#NUM!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 t="e">
        <f t="shared" si="175"/>
        <v>#NUM!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 t="e">
        <f t="shared" si="175"/>
        <v>#NUM!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 t="e">
        <f t="shared" si="175"/>
        <v>#NUM!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 t="e">
        <f t="shared" si="175"/>
        <v>#NUM!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 t="e">
        <f t="shared" si="175"/>
        <v>#NUM!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 t="e">
        <f t="shared" si="175"/>
        <v>#NUM!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 t="e">
        <f t="shared" si="175"/>
        <v>#NUM!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 t="e">
        <f t="shared" si="175"/>
        <v>#NUM!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 t="e">
        <f t="shared" si="175"/>
        <v>#NUM!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 t="e">
        <f t="shared" si="175"/>
        <v>#NUM!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 t="e">
        <f t="shared" si="175"/>
        <v>#NUM!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 t="e">
        <f t="shared" si="175"/>
        <v>#NUM!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 t="e">
        <f t="shared" ref="H5639:H5702" si="177">0.5+((G5639-$D$6)*SQRT($D$7^2-(G5639-$D$6)^2))/(PI()*$D$7^2)+ASIN((G5639-$D$6)/$D$7)/PI()</f>
        <v>#NUM!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 t="e">
        <f t="shared" si="177"/>
        <v>#NUM!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 t="e">
        <f t="shared" si="177"/>
        <v>#NUM!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 t="e">
        <f t="shared" si="177"/>
        <v>#NUM!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 t="e">
        <f t="shared" si="177"/>
        <v>#NUM!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 t="e">
        <f t="shared" si="177"/>
        <v>#NUM!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 t="e">
        <f t="shared" si="177"/>
        <v>#NUM!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 t="e">
        <f t="shared" si="177"/>
        <v>#NUM!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 t="e">
        <f t="shared" si="177"/>
        <v>#NUM!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 t="e">
        <f t="shared" si="177"/>
        <v>#NUM!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 t="e">
        <f t="shared" si="177"/>
        <v>#NUM!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 t="e">
        <f t="shared" si="177"/>
        <v>#NUM!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 t="e">
        <f t="shared" si="177"/>
        <v>#NUM!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 t="e">
        <f t="shared" si="177"/>
        <v>#NUM!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 t="e">
        <f t="shared" si="177"/>
        <v>#NUM!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 t="e">
        <f t="shared" si="177"/>
        <v>#NUM!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 t="e">
        <f t="shared" si="177"/>
        <v>#NUM!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 t="e">
        <f t="shared" si="177"/>
        <v>#NUM!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 t="e">
        <f t="shared" si="177"/>
        <v>#NUM!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 t="e">
        <f t="shared" si="177"/>
        <v>#NUM!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 t="e">
        <f t="shared" si="177"/>
        <v>#NUM!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 t="e">
        <f t="shared" si="177"/>
        <v>#NUM!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 t="e">
        <f t="shared" si="177"/>
        <v>#NUM!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 t="e">
        <f t="shared" si="177"/>
        <v>#NUM!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 t="e">
        <f t="shared" si="177"/>
        <v>#NUM!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 t="e">
        <f t="shared" si="177"/>
        <v>#NUM!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 t="e">
        <f t="shared" si="177"/>
        <v>#NUM!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 t="e">
        <f t="shared" si="177"/>
        <v>#NUM!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 t="e">
        <f t="shared" si="177"/>
        <v>#NUM!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 t="e">
        <f t="shared" si="177"/>
        <v>#NUM!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 t="e">
        <f t="shared" si="177"/>
        <v>#NUM!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 t="e">
        <f t="shared" si="177"/>
        <v>#NUM!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 t="e">
        <f t="shared" si="177"/>
        <v>#NUM!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 t="e">
        <f t="shared" si="177"/>
        <v>#NUM!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 t="e">
        <f t="shared" si="177"/>
        <v>#NUM!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 t="e">
        <f t="shared" si="177"/>
        <v>#NUM!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 t="e">
        <f t="shared" si="177"/>
        <v>#NUM!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 t="e">
        <f t="shared" si="177"/>
        <v>#NUM!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 t="e">
        <f t="shared" si="177"/>
        <v>#NUM!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 t="e">
        <f t="shared" si="177"/>
        <v>#NUM!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 t="e">
        <f t="shared" si="177"/>
        <v>#NUM!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 t="e">
        <f t="shared" si="177"/>
        <v>#NUM!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 t="e">
        <f t="shared" si="177"/>
        <v>#NUM!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 t="e">
        <f t="shared" si="177"/>
        <v>#NUM!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 t="e">
        <f t="shared" si="177"/>
        <v>#NUM!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 t="e">
        <f t="shared" si="177"/>
        <v>#NUM!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 t="e">
        <f t="shared" si="177"/>
        <v>#NUM!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 t="e">
        <f t="shared" si="177"/>
        <v>#NUM!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 t="e">
        <f t="shared" si="177"/>
        <v>#NUM!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 t="e">
        <f t="shared" si="177"/>
        <v>#NUM!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 t="e">
        <f t="shared" si="177"/>
        <v>#NUM!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 t="e">
        <f t="shared" si="177"/>
        <v>#NUM!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 t="e">
        <f t="shared" si="177"/>
        <v>#NUM!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 t="e">
        <f t="shared" si="177"/>
        <v>#NUM!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 t="e">
        <f t="shared" si="177"/>
        <v>#NUM!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 t="e">
        <f t="shared" si="177"/>
        <v>#NUM!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 t="e">
        <f t="shared" si="177"/>
        <v>#NUM!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 t="e">
        <f t="shared" si="177"/>
        <v>#NUM!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 t="e">
        <f t="shared" si="177"/>
        <v>#NUM!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 t="e">
        <f t="shared" si="177"/>
        <v>#NUM!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 t="e">
        <f t="shared" si="177"/>
        <v>#NUM!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 t="e">
        <f t="shared" si="177"/>
        <v>#NUM!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 t="e">
        <f t="shared" si="177"/>
        <v>#NUM!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 t="e">
        <f t="shared" si="177"/>
        <v>#NUM!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 t="e">
        <f t="shared" ref="H5703:H5766" si="179">0.5+((G5703-$D$6)*SQRT($D$7^2-(G5703-$D$6)^2))/(PI()*$D$7^2)+ASIN((G5703-$D$6)/$D$7)/PI()</f>
        <v>#NUM!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 t="e">
        <f t="shared" si="179"/>
        <v>#NUM!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 t="e">
        <f t="shared" si="179"/>
        <v>#NUM!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 t="e">
        <f t="shared" si="179"/>
        <v>#NUM!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 t="e">
        <f t="shared" si="179"/>
        <v>#NUM!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 t="e">
        <f t="shared" si="179"/>
        <v>#NUM!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 t="e">
        <f t="shared" si="179"/>
        <v>#NUM!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 t="e">
        <f t="shared" si="179"/>
        <v>#NUM!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 t="e">
        <f t="shared" si="179"/>
        <v>#NUM!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 t="e">
        <f t="shared" si="179"/>
        <v>#NUM!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 t="e">
        <f t="shared" si="179"/>
        <v>#NUM!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 t="e">
        <f t="shared" si="179"/>
        <v>#NUM!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 t="e">
        <f t="shared" si="179"/>
        <v>#NUM!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 t="e">
        <f t="shared" si="179"/>
        <v>#NUM!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 t="e">
        <f t="shared" si="179"/>
        <v>#NUM!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 t="e">
        <f t="shared" si="179"/>
        <v>#NUM!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 t="e">
        <f t="shared" si="179"/>
        <v>#NUM!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 t="e">
        <f t="shared" si="179"/>
        <v>#NUM!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 t="e">
        <f t="shared" si="179"/>
        <v>#NUM!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 t="e">
        <f t="shared" si="179"/>
        <v>#NUM!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 t="e">
        <f t="shared" si="179"/>
        <v>#NUM!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 t="e">
        <f t="shared" si="179"/>
        <v>#NUM!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 t="e">
        <f t="shared" si="179"/>
        <v>#NUM!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 t="e">
        <f t="shared" si="179"/>
        <v>#NUM!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 t="e">
        <f t="shared" si="179"/>
        <v>#NUM!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 t="e">
        <f t="shared" si="179"/>
        <v>#NUM!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 t="e">
        <f t="shared" si="179"/>
        <v>#NUM!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 t="e">
        <f t="shared" si="179"/>
        <v>#NUM!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 t="e">
        <f t="shared" si="179"/>
        <v>#NUM!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 t="e">
        <f t="shared" si="179"/>
        <v>#NUM!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 t="e">
        <f t="shared" si="179"/>
        <v>#NUM!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 t="e">
        <f t="shared" si="179"/>
        <v>#NUM!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 t="e">
        <f t="shared" si="179"/>
        <v>#NUM!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 t="e">
        <f t="shared" si="179"/>
        <v>#NUM!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 t="e">
        <f t="shared" si="179"/>
        <v>#NUM!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 t="e">
        <f t="shared" si="179"/>
        <v>#NUM!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 t="e">
        <f t="shared" si="179"/>
        <v>#NUM!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 t="e">
        <f t="shared" si="179"/>
        <v>#NUM!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 t="e">
        <f t="shared" si="179"/>
        <v>#NUM!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 t="e">
        <f t="shared" si="179"/>
        <v>#NUM!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 t="e">
        <f t="shared" si="179"/>
        <v>#NUM!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 t="e">
        <f t="shared" si="179"/>
        <v>#NUM!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 t="e">
        <f t="shared" si="179"/>
        <v>#NUM!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 t="e">
        <f t="shared" si="179"/>
        <v>#NUM!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 t="e">
        <f t="shared" si="179"/>
        <v>#NUM!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 t="e">
        <f t="shared" si="179"/>
        <v>#NUM!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 t="e">
        <f t="shared" si="179"/>
        <v>#NUM!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 t="e">
        <f t="shared" si="179"/>
        <v>#NUM!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 t="e">
        <f t="shared" si="179"/>
        <v>#NUM!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 t="e">
        <f t="shared" si="179"/>
        <v>#NUM!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 t="e">
        <f t="shared" si="179"/>
        <v>#NUM!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 t="e">
        <f t="shared" si="179"/>
        <v>#NUM!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 t="e">
        <f t="shared" si="179"/>
        <v>#NUM!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 t="e">
        <f t="shared" si="179"/>
        <v>#NUM!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 t="e">
        <f t="shared" si="179"/>
        <v>#NUM!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 t="e">
        <f t="shared" si="179"/>
        <v>#NUM!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 t="e">
        <f t="shared" si="179"/>
        <v>#NUM!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 t="e">
        <f t="shared" si="179"/>
        <v>#NUM!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 t="e">
        <f t="shared" si="179"/>
        <v>#NUM!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 t="e">
        <f t="shared" si="179"/>
        <v>#NUM!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 t="e">
        <f t="shared" si="179"/>
        <v>#NUM!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 t="e">
        <f t="shared" si="179"/>
        <v>#NUM!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 t="e">
        <f t="shared" si="179"/>
        <v>#NUM!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 t="e">
        <f t="shared" si="179"/>
        <v>#NUM!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 t="e">
        <f t="shared" ref="H5767:H5830" si="181">0.5+((G5767-$D$6)*SQRT($D$7^2-(G5767-$D$6)^2))/(PI()*$D$7^2)+ASIN((G5767-$D$6)/$D$7)/PI()</f>
        <v>#NUM!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 t="e">
        <f t="shared" si="181"/>
        <v>#NUM!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 t="e">
        <f t="shared" si="181"/>
        <v>#NUM!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 t="e">
        <f t="shared" si="181"/>
        <v>#NUM!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 t="e">
        <f t="shared" si="181"/>
        <v>#NUM!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 t="e">
        <f t="shared" si="181"/>
        <v>#NUM!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 t="e">
        <f t="shared" si="181"/>
        <v>#NUM!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 t="e">
        <f t="shared" si="181"/>
        <v>#NUM!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 t="e">
        <f t="shared" si="181"/>
        <v>#NUM!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 t="e">
        <f t="shared" si="181"/>
        <v>#NUM!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 t="e">
        <f t="shared" si="181"/>
        <v>#NUM!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 t="e">
        <f t="shared" si="181"/>
        <v>#NUM!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 t="e">
        <f t="shared" si="181"/>
        <v>#NUM!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 t="e">
        <f t="shared" si="181"/>
        <v>#NUM!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 t="e">
        <f t="shared" si="181"/>
        <v>#NUM!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 t="e">
        <f t="shared" si="181"/>
        <v>#NUM!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 t="e">
        <f t="shared" si="181"/>
        <v>#NUM!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 t="e">
        <f t="shared" si="181"/>
        <v>#NUM!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 t="e">
        <f t="shared" si="181"/>
        <v>#NUM!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 t="e">
        <f t="shared" si="181"/>
        <v>#NUM!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 t="e">
        <f t="shared" si="181"/>
        <v>#NUM!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 t="e">
        <f t="shared" si="181"/>
        <v>#NUM!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 t="e">
        <f t="shared" si="181"/>
        <v>#NUM!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 t="e">
        <f t="shared" si="181"/>
        <v>#NUM!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 t="e">
        <f t="shared" si="181"/>
        <v>#NUM!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 t="e">
        <f t="shared" si="181"/>
        <v>#NUM!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 t="e">
        <f t="shared" si="181"/>
        <v>#NUM!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 t="e">
        <f t="shared" si="181"/>
        <v>#NUM!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 t="e">
        <f t="shared" si="181"/>
        <v>#NUM!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 t="e">
        <f t="shared" si="181"/>
        <v>#NUM!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 t="e">
        <f t="shared" si="181"/>
        <v>#NUM!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 t="e">
        <f t="shared" si="181"/>
        <v>#NUM!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 t="e">
        <f t="shared" si="181"/>
        <v>#NUM!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 t="e">
        <f t="shared" si="181"/>
        <v>#NUM!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 t="e">
        <f t="shared" si="181"/>
        <v>#NUM!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 t="e">
        <f t="shared" si="181"/>
        <v>#NUM!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 t="e">
        <f t="shared" si="181"/>
        <v>#NUM!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 t="e">
        <f t="shared" si="181"/>
        <v>#NUM!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 t="e">
        <f t="shared" si="181"/>
        <v>#NUM!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 t="e">
        <f t="shared" si="181"/>
        <v>#NUM!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 t="e">
        <f t="shared" si="181"/>
        <v>#NUM!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 t="e">
        <f t="shared" si="181"/>
        <v>#NUM!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 t="e">
        <f t="shared" si="181"/>
        <v>#NUM!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 t="e">
        <f t="shared" si="181"/>
        <v>#NUM!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 t="e">
        <f t="shared" si="181"/>
        <v>#NUM!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 t="e">
        <f t="shared" si="181"/>
        <v>#NUM!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 t="e">
        <f t="shared" si="181"/>
        <v>#NUM!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 t="e">
        <f t="shared" si="181"/>
        <v>#NUM!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 t="e">
        <f t="shared" si="181"/>
        <v>#NUM!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 t="e">
        <f t="shared" si="181"/>
        <v>#NUM!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 t="e">
        <f t="shared" si="181"/>
        <v>#NUM!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 t="e">
        <f t="shared" si="181"/>
        <v>#NUM!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 t="e">
        <f t="shared" si="181"/>
        <v>#NUM!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 t="e">
        <f t="shared" si="181"/>
        <v>#NUM!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 t="e">
        <f t="shared" si="181"/>
        <v>#NUM!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 t="e">
        <f t="shared" si="181"/>
        <v>#NUM!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 t="e">
        <f t="shared" si="181"/>
        <v>#NUM!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 t="e">
        <f t="shared" si="181"/>
        <v>#NUM!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 t="e">
        <f t="shared" si="181"/>
        <v>#NUM!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 t="e">
        <f t="shared" si="181"/>
        <v>#NUM!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 t="e">
        <f t="shared" si="181"/>
        <v>#NUM!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 t="e">
        <f t="shared" si="181"/>
        <v>#NUM!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 t="e">
        <f t="shared" si="181"/>
        <v>#NUM!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 t="e">
        <f t="shared" si="181"/>
        <v>#NUM!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 t="e">
        <f t="shared" ref="H5831:H5894" si="183">0.5+((G5831-$D$6)*SQRT($D$7^2-(G5831-$D$6)^2))/(PI()*$D$7^2)+ASIN((G5831-$D$6)/$D$7)/PI()</f>
        <v>#NUM!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 t="e">
        <f t="shared" si="183"/>
        <v>#NUM!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 t="e">
        <f t="shared" si="183"/>
        <v>#NUM!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 t="e">
        <f t="shared" si="183"/>
        <v>#NUM!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 t="e">
        <f t="shared" si="183"/>
        <v>#NUM!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 t="e">
        <f t="shared" si="183"/>
        <v>#NUM!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 t="e">
        <f t="shared" si="183"/>
        <v>#NUM!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 t="e">
        <f t="shared" si="183"/>
        <v>#NUM!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 t="e">
        <f t="shared" si="183"/>
        <v>#NUM!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 t="e">
        <f t="shared" si="183"/>
        <v>#NUM!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 t="e">
        <f t="shared" si="183"/>
        <v>#NUM!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 t="e">
        <f t="shared" si="183"/>
        <v>#NUM!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 t="e">
        <f t="shared" si="183"/>
        <v>#NUM!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 t="e">
        <f t="shared" si="183"/>
        <v>#NUM!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 t="e">
        <f t="shared" si="183"/>
        <v>#NUM!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 t="e">
        <f t="shared" si="183"/>
        <v>#NUM!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 t="e">
        <f t="shared" si="183"/>
        <v>#NUM!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 t="e">
        <f t="shared" si="183"/>
        <v>#NUM!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 t="e">
        <f t="shared" si="183"/>
        <v>#NUM!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 t="e">
        <f t="shared" si="183"/>
        <v>#NUM!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 t="e">
        <f t="shared" si="183"/>
        <v>#NUM!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 t="e">
        <f t="shared" si="183"/>
        <v>#NUM!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 t="e">
        <f t="shared" si="183"/>
        <v>#NUM!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 t="e">
        <f t="shared" si="183"/>
        <v>#NUM!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 t="e">
        <f t="shared" si="183"/>
        <v>#NUM!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 t="e">
        <f t="shared" si="183"/>
        <v>#NUM!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 t="e">
        <f t="shared" si="183"/>
        <v>#NUM!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 t="e">
        <f t="shared" si="183"/>
        <v>#NUM!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 t="e">
        <f t="shared" si="183"/>
        <v>#NUM!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 t="e">
        <f t="shared" si="183"/>
        <v>#NUM!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 t="e">
        <f t="shared" si="183"/>
        <v>#NUM!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 t="e">
        <f t="shared" si="183"/>
        <v>#NUM!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 t="e">
        <f t="shared" si="183"/>
        <v>#NUM!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 t="e">
        <f t="shared" si="183"/>
        <v>#NUM!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 t="e">
        <f t="shared" si="183"/>
        <v>#NUM!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 t="e">
        <f t="shared" si="183"/>
        <v>#NUM!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 t="e">
        <f t="shared" si="183"/>
        <v>#NUM!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 t="e">
        <f t="shared" si="183"/>
        <v>#NUM!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 t="e">
        <f t="shared" si="183"/>
        <v>#NUM!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 t="e">
        <f t="shared" si="183"/>
        <v>#NUM!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 t="e">
        <f t="shared" si="183"/>
        <v>#NUM!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 t="e">
        <f t="shared" si="183"/>
        <v>#NUM!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 t="e">
        <f t="shared" si="183"/>
        <v>#NUM!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 t="e">
        <f t="shared" si="183"/>
        <v>#NUM!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 t="e">
        <f t="shared" si="183"/>
        <v>#NUM!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 t="e">
        <f t="shared" si="183"/>
        <v>#NUM!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 t="e">
        <f t="shared" si="183"/>
        <v>#NUM!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 t="e">
        <f t="shared" si="183"/>
        <v>#NUM!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 t="e">
        <f t="shared" si="183"/>
        <v>#NUM!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 t="e">
        <f t="shared" si="183"/>
        <v>#NUM!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 t="e">
        <f t="shared" si="183"/>
        <v>#NUM!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 t="e">
        <f t="shared" si="183"/>
        <v>#NUM!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 t="e">
        <f t="shared" si="183"/>
        <v>#NUM!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 t="e">
        <f t="shared" si="183"/>
        <v>#NUM!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 t="e">
        <f t="shared" si="183"/>
        <v>#NUM!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 t="e">
        <f t="shared" si="183"/>
        <v>#NUM!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 t="e">
        <f t="shared" si="183"/>
        <v>#NUM!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 t="e">
        <f t="shared" si="183"/>
        <v>#NUM!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 t="e">
        <f t="shared" si="183"/>
        <v>#NUM!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 t="e">
        <f t="shared" si="183"/>
        <v>#NUM!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 t="e">
        <f t="shared" si="183"/>
        <v>#NUM!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 t="e">
        <f t="shared" si="183"/>
        <v>#NUM!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 t="e">
        <f t="shared" si="183"/>
        <v>#NUM!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 t="e">
        <f t="shared" si="183"/>
        <v>#NUM!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 t="e">
        <f t="shared" ref="H5895:H5958" si="185">0.5+((G5895-$D$6)*SQRT($D$7^2-(G5895-$D$6)^2))/(PI()*$D$7^2)+ASIN((G5895-$D$6)/$D$7)/PI()</f>
        <v>#NUM!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 t="e">
        <f t="shared" si="185"/>
        <v>#NUM!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 t="e">
        <f t="shared" si="185"/>
        <v>#NUM!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 t="e">
        <f t="shared" si="185"/>
        <v>#NUM!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 t="e">
        <f t="shared" si="185"/>
        <v>#NUM!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 t="e">
        <f t="shared" si="185"/>
        <v>#NUM!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 t="e">
        <f t="shared" si="185"/>
        <v>#NUM!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 t="e">
        <f t="shared" si="185"/>
        <v>#NUM!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 t="e">
        <f t="shared" si="185"/>
        <v>#NUM!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 t="e">
        <f t="shared" si="185"/>
        <v>#NUM!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 t="e">
        <f t="shared" si="185"/>
        <v>#NUM!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 t="e">
        <f t="shared" si="185"/>
        <v>#NUM!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 t="e">
        <f t="shared" si="185"/>
        <v>#NUM!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 t="e">
        <f t="shared" si="185"/>
        <v>#NUM!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 t="e">
        <f t="shared" si="185"/>
        <v>#NUM!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 t="e">
        <f t="shared" si="185"/>
        <v>#NUM!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 t="e">
        <f t="shared" si="185"/>
        <v>#NUM!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 t="e">
        <f t="shared" si="185"/>
        <v>#NUM!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 t="e">
        <f t="shared" si="185"/>
        <v>#NUM!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 t="e">
        <f t="shared" si="185"/>
        <v>#NUM!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 t="e">
        <f t="shared" si="185"/>
        <v>#NUM!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 t="e">
        <f t="shared" si="185"/>
        <v>#NUM!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 t="e">
        <f t="shared" si="185"/>
        <v>#NUM!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 t="e">
        <f t="shared" si="185"/>
        <v>#NUM!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 t="e">
        <f t="shared" si="185"/>
        <v>#NUM!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 t="e">
        <f t="shared" si="185"/>
        <v>#NUM!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 t="e">
        <f t="shared" si="185"/>
        <v>#NUM!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 t="e">
        <f t="shared" si="185"/>
        <v>#NUM!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 t="e">
        <f t="shared" si="185"/>
        <v>#NUM!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 t="e">
        <f t="shared" si="185"/>
        <v>#NUM!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 t="e">
        <f t="shared" si="185"/>
        <v>#NUM!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 t="e">
        <f t="shared" si="185"/>
        <v>#NUM!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 t="e">
        <f t="shared" si="185"/>
        <v>#NUM!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 t="e">
        <f t="shared" si="185"/>
        <v>#NUM!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 t="e">
        <f t="shared" si="185"/>
        <v>#NUM!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 t="e">
        <f t="shared" si="185"/>
        <v>#NUM!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 t="e">
        <f t="shared" si="185"/>
        <v>#NUM!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 t="e">
        <f t="shared" si="185"/>
        <v>#NUM!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 t="e">
        <f t="shared" si="185"/>
        <v>#NUM!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 t="e">
        <f t="shared" si="185"/>
        <v>#NUM!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 t="e">
        <f t="shared" si="185"/>
        <v>#NUM!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 t="e">
        <f t="shared" si="185"/>
        <v>#NUM!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 t="e">
        <f t="shared" si="185"/>
        <v>#NUM!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 t="e">
        <f t="shared" si="185"/>
        <v>#NUM!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 t="e">
        <f t="shared" si="185"/>
        <v>#NUM!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 t="e">
        <f t="shared" si="185"/>
        <v>#NUM!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 t="e">
        <f t="shared" si="185"/>
        <v>#NUM!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 t="e">
        <f t="shared" si="185"/>
        <v>#NUM!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 t="e">
        <f t="shared" si="185"/>
        <v>#NUM!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 t="e">
        <f t="shared" si="185"/>
        <v>#NUM!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 t="e">
        <f t="shared" si="185"/>
        <v>#NUM!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 t="e">
        <f t="shared" si="185"/>
        <v>#NUM!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 t="e">
        <f t="shared" si="185"/>
        <v>#NUM!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 t="e">
        <f t="shared" si="185"/>
        <v>#NUM!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 t="e">
        <f t="shared" si="185"/>
        <v>#NUM!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 t="e">
        <f t="shared" si="185"/>
        <v>#NUM!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 t="e">
        <f t="shared" si="185"/>
        <v>#NUM!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 t="e">
        <f t="shared" si="185"/>
        <v>#NUM!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 t="e">
        <f t="shared" si="185"/>
        <v>#NUM!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 t="e">
        <f t="shared" si="185"/>
        <v>#NUM!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 t="e">
        <f t="shared" si="185"/>
        <v>#NUM!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 t="e">
        <f t="shared" si="185"/>
        <v>#NUM!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 t="e">
        <f t="shared" si="185"/>
        <v>#NUM!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 t="e">
        <f t="shared" si="185"/>
        <v>#NUM!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 t="e">
        <f t="shared" ref="H5959:H6022" si="187">0.5+((G5959-$D$6)*SQRT($D$7^2-(G5959-$D$6)^2))/(PI()*$D$7^2)+ASIN((G5959-$D$6)/$D$7)/PI()</f>
        <v>#NUM!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 t="e">
        <f t="shared" si="187"/>
        <v>#NUM!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 t="e">
        <f t="shared" si="187"/>
        <v>#NUM!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 t="e">
        <f t="shared" si="187"/>
        <v>#NUM!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 t="e">
        <f t="shared" si="187"/>
        <v>#NUM!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 t="e">
        <f t="shared" si="187"/>
        <v>#NUM!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 t="e">
        <f t="shared" si="187"/>
        <v>#NUM!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 t="e">
        <f t="shared" si="187"/>
        <v>#NUM!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 t="e">
        <f t="shared" si="187"/>
        <v>#NUM!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 t="e">
        <f t="shared" si="187"/>
        <v>#NUM!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 t="e">
        <f t="shared" si="187"/>
        <v>#NUM!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 t="e">
        <f t="shared" si="187"/>
        <v>#NUM!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 t="e">
        <f t="shared" si="187"/>
        <v>#NUM!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 t="e">
        <f t="shared" si="187"/>
        <v>#NUM!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 t="e">
        <f t="shared" si="187"/>
        <v>#NUM!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 t="e">
        <f t="shared" si="187"/>
        <v>#NUM!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 t="e">
        <f t="shared" si="187"/>
        <v>#NUM!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 t="e">
        <f t="shared" si="187"/>
        <v>#NUM!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 t="e">
        <f t="shared" si="187"/>
        <v>#NUM!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 t="e">
        <f t="shared" si="187"/>
        <v>#NUM!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 t="e">
        <f t="shared" si="187"/>
        <v>#NUM!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 t="e">
        <f t="shared" si="187"/>
        <v>#NUM!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 t="e">
        <f t="shared" si="187"/>
        <v>#NUM!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 t="e">
        <f t="shared" si="187"/>
        <v>#NUM!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 t="e">
        <f t="shared" si="187"/>
        <v>#NUM!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 t="e">
        <f t="shared" si="187"/>
        <v>#NUM!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 t="e">
        <f t="shared" si="187"/>
        <v>#NUM!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 t="e">
        <f t="shared" si="187"/>
        <v>#NUM!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 t="e">
        <f t="shared" si="187"/>
        <v>#NUM!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 t="e">
        <f t="shared" si="187"/>
        <v>#NUM!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 t="e">
        <f t="shared" si="187"/>
        <v>#NUM!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 t="e">
        <f t="shared" si="187"/>
        <v>#NUM!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 t="e">
        <f t="shared" si="187"/>
        <v>#NUM!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 t="e">
        <f t="shared" si="187"/>
        <v>#NUM!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 t="e">
        <f t="shared" si="187"/>
        <v>#NUM!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 t="e">
        <f t="shared" si="187"/>
        <v>#NUM!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 t="e">
        <f t="shared" si="187"/>
        <v>#NUM!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 t="e">
        <f t="shared" si="187"/>
        <v>#NUM!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 t="e">
        <f t="shared" si="187"/>
        <v>#NUM!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 t="e">
        <f t="shared" si="187"/>
        <v>#NUM!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 t="e">
        <f t="shared" si="187"/>
        <v>#NUM!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 t="e">
        <f t="shared" si="187"/>
        <v>#NUM!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 t="e">
        <f t="shared" si="187"/>
        <v>#NUM!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 t="e">
        <f t="shared" si="187"/>
        <v>#NUM!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 t="e">
        <f t="shared" si="187"/>
        <v>#NUM!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 t="e">
        <f t="shared" si="187"/>
        <v>#NUM!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 t="e">
        <f t="shared" si="187"/>
        <v>#NUM!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 t="e">
        <f t="shared" si="187"/>
        <v>#NUM!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 t="e">
        <f t="shared" si="187"/>
        <v>#NUM!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 t="e">
        <f t="shared" si="187"/>
        <v>#NUM!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 t="e">
        <f t="shared" si="187"/>
        <v>#NUM!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 t="e">
        <f t="shared" si="187"/>
        <v>#NUM!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 t="e">
        <f t="shared" si="187"/>
        <v>#NUM!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 t="e">
        <f t="shared" si="187"/>
        <v>#NUM!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 t="e">
        <f t="shared" si="187"/>
        <v>#NUM!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 t="e">
        <f t="shared" si="187"/>
        <v>#NUM!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 t="e">
        <f t="shared" si="187"/>
        <v>#NUM!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 t="e">
        <f t="shared" si="187"/>
        <v>#NUM!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 t="e">
        <f t="shared" si="187"/>
        <v>#NUM!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 t="e">
        <f t="shared" si="187"/>
        <v>#NUM!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 t="e">
        <f t="shared" si="187"/>
        <v>#NUM!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 t="e">
        <f t="shared" si="187"/>
        <v>#NUM!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 t="e">
        <f t="shared" si="187"/>
        <v>#NUM!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 t="e">
        <f t="shared" si="187"/>
        <v>#NUM!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 t="e">
        <f t="shared" ref="H6023:H6086" si="189">0.5+((G6023-$D$6)*SQRT($D$7^2-(G6023-$D$6)^2))/(PI()*$D$7^2)+ASIN((G6023-$D$6)/$D$7)/PI()</f>
        <v>#NUM!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 t="e">
        <f t="shared" si="189"/>
        <v>#NUM!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 t="e">
        <f t="shared" si="189"/>
        <v>#NUM!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 t="e">
        <f t="shared" si="189"/>
        <v>#NUM!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 t="e">
        <f t="shared" si="189"/>
        <v>#NUM!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 t="e">
        <f t="shared" si="189"/>
        <v>#NUM!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 t="e">
        <f t="shared" si="189"/>
        <v>#NUM!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 t="e">
        <f t="shared" si="189"/>
        <v>#NUM!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 t="e">
        <f t="shared" si="189"/>
        <v>#NUM!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 t="e">
        <f t="shared" si="189"/>
        <v>#NUM!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 t="e">
        <f t="shared" si="189"/>
        <v>#NUM!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 t="e">
        <f t="shared" si="189"/>
        <v>#NUM!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 t="e">
        <f t="shared" si="189"/>
        <v>#NUM!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 t="e">
        <f t="shared" si="189"/>
        <v>#NUM!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 t="e">
        <f t="shared" si="189"/>
        <v>#NUM!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 t="e">
        <f t="shared" si="189"/>
        <v>#NUM!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 t="e">
        <f t="shared" si="189"/>
        <v>#NUM!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 t="e">
        <f t="shared" si="189"/>
        <v>#NUM!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 t="e">
        <f t="shared" si="189"/>
        <v>#NUM!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 t="e">
        <f t="shared" si="189"/>
        <v>#NUM!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 t="e">
        <f t="shared" si="189"/>
        <v>#NUM!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 t="e">
        <f t="shared" si="189"/>
        <v>#NUM!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 t="e">
        <f t="shared" si="189"/>
        <v>#NUM!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 t="e">
        <f t="shared" si="189"/>
        <v>#NUM!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 t="e">
        <f t="shared" si="189"/>
        <v>#NUM!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 t="e">
        <f t="shared" si="189"/>
        <v>#NUM!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 t="e">
        <f t="shared" si="189"/>
        <v>#NUM!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 t="e">
        <f t="shared" si="189"/>
        <v>#NUM!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 t="e">
        <f t="shared" si="189"/>
        <v>#NUM!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 t="e">
        <f t="shared" si="189"/>
        <v>#NUM!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 t="e">
        <f t="shared" si="189"/>
        <v>#NUM!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 t="e">
        <f t="shared" si="189"/>
        <v>#NUM!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 t="e">
        <f t="shared" si="189"/>
        <v>#NUM!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 t="e">
        <f t="shared" si="189"/>
        <v>#NUM!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 t="e">
        <f t="shared" si="189"/>
        <v>#NUM!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 t="e">
        <f t="shared" si="189"/>
        <v>#NUM!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 t="e">
        <f t="shared" si="189"/>
        <v>#NUM!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 t="e">
        <f t="shared" si="189"/>
        <v>#NUM!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 t="e">
        <f t="shared" si="189"/>
        <v>#NUM!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 t="e">
        <f t="shared" si="189"/>
        <v>#NUM!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 t="e">
        <f t="shared" si="189"/>
        <v>#NUM!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 t="e">
        <f t="shared" si="189"/>
        <v>#NUM!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 t="e">
        <f t="shared" si="189"/>
        <v>#NUM!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 t="e">
        <f t="shared" si="189"/>
        <v>#NUM!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 t="e">
        <f t="shared" si="189"/>
        <v>#NUM!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 t="e">
        <f t="shared" si="189"/>
        <v>#NUM!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 t="e">
        <f t="shared" si="189"/>
        <v>#NUM!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 t="e">
        <f t="shared" si="189"/>
        <v>#NUM!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 t="e">
        <f t="shared" si="189"/>
        <v>#NUM!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 t="e">
        <f t="shared" si="189"/>
        <v>#NUM!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 t="e">
        <f t="shared" si="189"/>
        <v>#NUM!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 t="e">
        <f t="shared" si="189"/>
        <v>#NUM!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 t="e">
        <f t="shared" si="189"/>
        <v>#NUM!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 t="e">
        <f t="shared" si="189"/>
        <v>#NUM!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 t="e">
        <f t="shared" si="189"/>
        <v>#NUM!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 t="e">
        <f t="shared" si="189"/>
        <v>#NUM!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 t="e">
        <f t="shared" si="189"/>
        <v>#NUM!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 t="e">
        <f t="shared" si="189"/>
        <v>#NUM!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 t="e">
        <f t="shared" si="189"/>
        <v>#NUM!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 t="e">
        <f t="shared" si="189"/>
        <v>#NUM!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 t="e">
        <f t="shared" si="189"/>
        <v>#NUM!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 t="e">
        <f t="shared" si="189"/>
        <v>#NUM!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 t="e">
        <f t="shared" si="189"/>
        <v>#NUM!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 t="e">
        <f t="shared" si="189"/>
        <v>#NUM!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 t="e">
        <f t="shared" ref="H6087:H6150" si="191">0.5+((G6087-$D$6)*SQRT($D$7^2-(G6087-$D$6)^2))/(PI()*$D$7^2)+ASIN((G6087-$D$6)/$D$7)/PI()</f>
        <v>#NUM!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 t="e">
        <f t="shared" si="191"/>
        <v>#NUM!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 t="e">
        <f t="shared" si="191"/>
        <v>#NUM!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 t="e">
        <f t="shared" si="191"/>
        <v>#NUM!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 t="e">
        <f t="shared" si="191"/>
        <v>#NUM!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 t="e">
        <f t="shared" si="191"/>
        <v>#NUM!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 t="e">
        <f t="shared" si="191"/>
        <v>#NUM!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 t="e">
        <f t="shared" si="191"/>
        <v>#NUM!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 t="e">
        <f t="shared" si="191"/>
        <v>#NUM!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 t="e">
        <f t="shared" si="191"/>
        <v>#NUM!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 t="e">
        <f t="shared" si="191"/>
        <v>#NUM!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 t="e">
        <f t="shared" si="191"/>
        <v>#NUM!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 t="e">
        <f t="shared" si="191"/>
        <v>#NUM!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 t="e">
        <f t="shared" si="191"/>
        <v>#NUM!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 t="e">
        <f t="shared" si="191"/>
        <v>#NUM!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 t="e">
        <f t="shared" si="191"/>
        <v>#NUM!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 t="e">
        <f t="shared" si="191"/>
        <v>#NUM!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 t="e">
        <f t="shared" si="191"/>
        <v>#NUM!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 t="e">
        <f t="shared" si="191"/>
        <v>#NUM!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 t="e">
        <f t="shared" si="191"/>
        <v>#NUM!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 t="e">
        <f t="shared" si="191"/>
        <v>#NUM!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 t="e">
        <f t="shared" si="191"/>
        <v>#NUM!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 t="e">
        <f t="shared" si="191"/>
        <v>#NUM!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 t="e">
        <f t="shared" si="191"/>
        <v>#NUM!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 t="e">
        <f t="shared" si="191"/>
        <v>#NUM!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 t="e">
        <f t="shared" si="191"/>
        <v>#NUM!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 t="e">
        <f t="shared" si="191"/>
        <v>#NUM!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 t="e">
        <f t="shared" si="191"/>
        <v>#NUM!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 t="e">
        <f t="shared" si="191"/>
        <v>#NUM!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 t="e">
        <f t="shared" si="191"/>
        <v>#NUM!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 t="e">
        <f t="shared" si="191"/>
        <v>#NUM!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 t="e">
        <f t="shared" si="191"/>
        <v>#NUM!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 t="e">
        <f t="shared" si="191"/>
        <v>#NUM!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 t="e">
        <f t="shared" si="191"/>
        <v>#NUM!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 t="e">
        <f t="shared" si="191"/>
        <v>#NUM!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 t="e">
        <f t="shared" si="191"/>
        <v>#NUM!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 t="e">
        <f t="shared" si="191"/>
        <v>#NUM!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 t="e">
        <f t="shared" si="191"/>
        <v>#NUM!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 t="e">
        <f t="shared" si="191"/>
        <v>#NUM!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 t="e">
        <f t="shared" si="191"/>
        <v>#NUM!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 t="e">
        <f t="shared" si="191"/>
        <v>#NUM!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 t="e">
        <f t="shared" si="191"/>
        <v>#NUM!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 t="e">
        <f t="shared" si="191"/>
        <v>#NUM!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 t="e">
        <f t="shared" si="191"/>
        <v>#NUM!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 t="e">
        <f t="shared" si="191"/>
        <v>#NUM!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 t="e">
        <f t="shared" si="191"/>
        <v>#NUM!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 t="e">
        <f t="shared" si="191"/>
        <v>#NUM!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 t="e">
        <f t="shared" si="191"/>
        <v>#NUM!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 t="e">
        <f t="shared" si="191"/>
        <v>#NUM!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 t="e">
        <f t="shared" si="191"/>
        <v>#NUM!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 t="e">
        <f t="shared" si="191"/>
        <v>#NUM!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 t="e">
        <f t="shared" si="191"/>
        <v>#NUM!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 t="e">
        <f t="shared" si="191"/>
        <v>#NUM!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 t="e">
        <f t="shared" si="191"/>
        <v>#NUM!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 t="e">
        <f t="shared" si="191"/>
        <v>#NUM!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 t="e">
        <f t="shared" si="191"/>
        <v>#NUM!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 t="e">
        <f t="shared" si="191"/>
        <v>#NUM!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 t="e">
        <f t="shared" si="191"/>
        <v>#NUM!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 t="e">
        <f t="shared" si="191"/>
        <v>#NUM!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 t="e">
        <f t="shared" si="191"/>
        <v>#NUM!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 t="e">
        <f t="shared" si="191"/>
        <v>#NUM!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 t="e">
        <f t="shared" si="191"/>
        <v>#NUM!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 t="e">
        <f t="shared" si="191"/>
        <v>#NUM!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 t="e">
        <f t="shared" si="191"/>
        <v>#NUM!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 t="e">
        <f t="shared" ref="H6151:H6214" si="193">0.5+((G6151-$D$6)*SQRT($D$7^2-(G6151-$D$6)^2))/(PI()*$D$7^2)+ASIN((G6151-$D$6)/$D$7)/PI()</f>
        <v>#NUM!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 t="e">
        <f t="shared" si="193"/>
        <v>#NUM!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 t="e">
        <f t="shared" si="193"/>
        <v>#NUM!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 t="e">
        <f t="shared" si="193"/>
        <v>#NUM!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 t="e">
        <f t="shared" si="193"/>
        <v>#NUM!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 t="e">
        <f t="shared" si="193"/>
        <v>#NUM!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 t="e">
        <f t="shared" si="193"/>
        <v>#NUM!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 t="e">
        <f t="shared" si="193"/>
        <v>#NUM!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 t="e">
        <f t="shared" si="193"/>
        <v>#NUM!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 t="e">
        <f t="shared" si="193"/>
        <v>#NUM!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 t="e">
        <f t="shared" si="193"/>
        <v>#NUM!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 t="e">
        <f t="shared" si="193"/>
        <v>#NUM!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 t="e">
        <f t="shared" si="193"/>
        <v>#NUM!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 t="e">
        <f t="shared" si="193"/>
        <v>#NUM!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 t="e">
        <f t="shared" si="193"/>
        <v>#NUM!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 t="e">
        <f t="shared" si="193"/>
        <v>#NUM!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 t="e">
        <f t="shared" si="193"/>
        <v>#NUM!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 t="e">
        <f t="shared" si="193"/>
        <v>#NUM!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 t="e">
        <f t="shared" si="193"/>
        <v>#NUM!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 t="e">
        <f t="shared" si="193"/>
        <v>#NUM!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 t="e">
        <f t="shared" si="193"/>
        <v>#NUM!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 t="e">
        <f t="shared" si="193"/>
        <v>#NUM!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 t="e">
        <f t="shared" si="193"/>
        <v>#NUM!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 t="e">
        <f t="shared" si="193"/>
        <v>#NUM!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 t="e">
        <f t="shared" si="193"/>
        <v>#NUM!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 t="e">
        <f t="shared" si="193"/>
        <v>#NUM!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 t="e">
        <f t="shared" si="193"/>
        <v>#NUM!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 t="e">
        <f t="shared" si="193"/>
        <v>#NUM!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 t="e">
        <f t="shared" si="193"/>
        <v>#NUM!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 t="e">
        <f t="shared" si="193"/>
        <v>#NUM!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 t="e">
        <f t="shared" si="193"/>
        <v>#NUM!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 t="e">
        <f t="shared" si="193"/>
        <v>#NUM!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 t="e">
        <f t="shared" si="193"/>
        <v>#NUM!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 t="e">
        <f t="shared" si="193"/>
        <v>#NUM!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 t="e">
        <f t="shared" si="193"/>
        <v>#NUM!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 t="e">
        <f t="shared" si="193"/>
        <v>#NUM!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 t="e">
        <f t="shared" si="193"/>
        <v>#NUM!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 t="e">
        <f t="shared" si="193"/>
        <v>#NUM!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 t="e">
        <f t="shared" si="193"/>
        <v>#NUM!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 t="e">
        <f t="shared" si="193"/>
        <v>#NUM!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 t="e">
        <f t="shared" si="193"/>
        <v>#NUM!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 t="e">
        <f t="shared" si="193"/>
        <v>#NUM!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 t="e">
        <f t="shared" si="193"/>
        <v>#NUM!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 t="e">
        <f t="shared" si="193"/>
        <v>#NUM!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 t="e">
        <f t="shared" si="193"/>
        <v>#NUM!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 t="e">
        <f t="shared" si="193"/>
        <v>#NUM!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 t="e">
        <f t="shared" si="193"/>
        <v>#NUM!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 t="e">
        <f t="shared" si="193"/>
        <v>#NUM!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 t="e">
        <f t="shared" si="193"/>
        <v>#NUM!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 t="e">
        <f t="shared" si="193"/>
        <v>#NUM!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 t="e">
        <f t="shared" si="193"/>
        <v>#NUM!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 t="e">
        <f t="shared" si="193"/>
        <v>#NUM!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 t="e">
        <f t="shared" si="193"/>
        <v>#NUM!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 t="e">
        <f t="shared" si="193"/>
        <v>#NUM!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 t="e">
        <f t="shared" si="193"/>
        <v>#NUM!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 t="e">
        <f t="shared" si="193"/>
        <v>#NUM!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 t="e">
        <f t="shared" si="193"/>
        <v>#NUM!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 t="e">
        <f t="shared" si="193"/>
        <v>#NUM!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 t="e">
        <f t="shared" si="193"/>
        <v>#NUM!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 t="e">
        <f t="shared" si="193"/>
        <v>#NUM!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 t="e">
        <f t="shared" si="193"/>
        <v>#NUM!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 t="e">
        <f t="shared" si="193"/>
        <v>#NUM!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 t="e">
        <f t="shared" si="193"/>
        <v>#NUM!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 t="e">
        <f t="shared" si="193"/>
        <v>#NUM!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 t="e">
        <f t="shared" ref="H6215:H6278" si="195">0.5+((G6215-$D$6)*SQRT($D$7^2-(G6215-$D$6)^2))/(PI()*$D$7^2)+ASIN((G6215-$D$6)/$D$7)/PI()</f>
        <v>#NUM!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 t="e">
        <f t="shared" si="195"/>
        <v>#NUM!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 t="e">
        <f t="shared" si="195"/>
        <v>#NUM!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 t="e">
        <f t="shared" si="195"/>
        <v>#NUM!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 t="e">
        <f t="shared" si="195"/>
        <v>#NUM!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 t="e">
        <f t="shared" si="195"/>
        <v>#NUM!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 t="e">
        <f t="shared" si="195"/>
        <v>#NUM!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 t="e">
        <f t="shared" si="195"/>
        <v>#NUM!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 t="e">
        <f t="shared" si="195"/>
        <v>#NUM!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 t="e">
        <f t="shared" si="195"/>
        <v>#NUM!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 t="e">
        <f t="shared" si="195"/>
        <v>#NUM!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 t="e">
        <f t="shared" si="195"/>
        <v>#NUM!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 t="e">
        <f t="shared" si="195"/>
        <v>#NUM!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 t="e">
        <f t="shared" si="195"/>
        <v>#NUM!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 t="e">
        <f t="shared" si="195"/>
        <v>#NUM!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 t="e">
        <f t="shared" si="195"/>
        <v>#NUM!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 t="e">
        <f t="shared" si="195"/>
        <v>#NUM!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 t="e">
        <f t="shared" si="195"/>
        <v>#NUM!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 t="e">
        <f t="shared" si="195"/>
        <v>#NUM!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 t="e">
        <f t="shared" si="195"/>
        <v>#NUM!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 t="e">
        <f t="shared" si="195"/>
        <v>#NUM!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 t="e">
        <f t="shared" si="195"/>
        <v>#NUM!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 t="e">
        <f t="shared" si="195"/>
        <v>#NUM!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 t="e">
        <f t="shared" si="195"/>
        <v>#NUM!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 t="e">
        <f t="shared" si="195"/>
        <v>#NUM!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 t="e">
        <f t="shared" si="195"/>
        <v>#NUM!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 t="e">
        <f t="shared" si="195"/>
        <v>#NUM!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 t="e">
        <f t="shared" si="195"/>
        <v>#NUM!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 t="e">
        <f t="shared" si="195"/>
        <v>#NUM!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 t="e">
        <f t="shared" si="195"/>
        <v>#NUM!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 t="e">
        <f t="shared" si="195"/>
        <v>#NUM!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 t="e">
        <f t="shared" si="195"/>
        <v>#NUM!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 t="e">
        <f t="shared" si="195"/>
        <v>#NUM!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 t="e">
        <f t="shared" si="195"/>
        <v>#NUM!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 t="e">
        <f t="shared" si="195"/>
        <v>#NUM!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 t="e">
        <f t="shared" si="195"/>
        <v>#NUM!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 t="e">
        <f t="shared" si="195"/>
        <v>#NUM!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 t="e">
        <f t="shared" si="195"/>
        <v>#NUM!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 t="e">
        <f t="shared" si="195"/>
        <v>#NUM!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 t="e">
        <f t="shared" si="195"/>
        <v>#NUM!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 t="e">
        <f t="shared" si="195"/>
        <v>#NUM!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 t="e">
        <f t="shared" si="195"/>
        <v>#NUM!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 t="e">
        <f t="shared" si="195"/>
        <v>#NUM!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 t="e">
        <f t="shared" si="195"/>
        <v>#NUM!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 t="e">
        <f t="shared" si="195"/>
        <v>#NUM!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 t="e">
        <f t="shared" si="195"/>
        <v>#NUM!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 t="e">
        <f t="shared" si="195"/>
        <v>#NUM!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 t="e">
        <f t="shared" si="195"/>
        <v>#NUM!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 t="e">
        <f t="shared" si="195"/>
        <v>#NUM!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 t="e">
        <f t="shared" si="195"/>
        <v>#NUM!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 t="e">
        <f t="shared" si="195"/>
        <v>#NUM!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 t="e">
        <f t="shared" si="195"/>
        <v>#NUM!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 t="e">
        <f t="shared" si="195"/>
        <v>#NUM!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 t="e">
        <f t="shared" si="195"/>
        <v>#NUM!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 t="e">
        <f t="shared" si="195"/>
        <v>#NUM!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 t="e">
        <f t="shared" si="195"/>
        <v>#NUM!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 t="e">
        <f t="shared" si="195"/>
        <v>#NUM!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 t="e">
        <f t="shared" si="195"/>
        <v>#NUM!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 t="e">
        <f t="shared" si="195"/>
        <v>#NUM!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 t="e">
        <f t="shared" si="195"/>
        <v>#NUM!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 t="e">
        <f t="shared" si="195"/>
        <v>#NUM!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 t="e">
        <f t="shared" si="195"/>
        <v>#NUM!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 t="e">
        <f t="shared" si="195"/>
        <v>#NUM!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 t="e">
        <f t="shared" si="195"/>
        <v>#NUM!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 t="e">
        <f t="shared" ref="H6279:H6342" si="197">0.5+((G6279-$D$6)*SQRT($D$7^2-(G6279-$D$6)^2))/(PI()*$D$7^2)+ASIN((G6279-$D$6)/$D$7)/PI()</f>
        <v>#NUM!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 t="e">
        <f t="shared" si="197"/>
        <v>#NUM!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 t="e">
        <f t="shared" si="197"/>
        <v>#NUM!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 t="e">
        <f t="shared" si="197"/>
        <v>#NUM!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 t="e">
        <f t="shared" si="197"/>
        <v>#NUM!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 t="e">
        <f t="shared" si="197"/>
        <v>#NUM!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 t="e">
        <f t="shared" si="197"/>
        <v>#NUM!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 t="e">
        <f t="shared" si="197"/>
        <v>#NUM!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 t="e">
        <f t="shared" si="197"/>
        <v>#NUM!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 t="e">
        <f t="shared" si="197"/>
        <v>#NUM!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 t="e">
        <f t="shared" si="197"/>
        <v>#NUM!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 t="e">
        <f t="shared" si="197"/>
        <v>#NUM!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 t="e">
        <f t="shared" si="197"/>
        <v>#NUM!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 t="e">
        <f t="shared" si="197"/>
        <v>#NUM!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 t="e">
        <f t="shared" si="197"/>
        <v>#NUM!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 t="e">
        <f t="shared" si="197"/>
        <v>#NUM!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 t="e">
        <f t="shared" si="197"/>
        <v>#NUM!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 t="e">
        <f t="shared" si="197"/>
        <v>#NUM!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 t="e">
        <f t="shared" si="197"/>
        <v>#NUM!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 t="e">
        <f t="shared" si="197"/>
        <v>#NUM!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 t="e">
        <f t="shared" si="197"/>
        <v>#NUM!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 t="e">
        <f t="shared" si="197"/>
        <v>#NUM!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 t="e">
        <f t="shared" si="197"/>
        <v>#NUM!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 t="e">
        <f t="shared" si="197"/>
        <v>#NUM!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 t="e">
        <f t="shared" si="197"/>
        <v>#NUM!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 t="e">
        <f t="shared" si="197"/>
        <v>#NUM!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 t="e">
        <f t="shared" si="197"/>
        <v>#NUM!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 t="e">
        <f t="shared" si="197"/>
        <v>#NUM!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 t="e">
        <f t="shared" si="197"/>
        <v>#NUM!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 t="e">
        <f t="shared" si="197"/>
        <v>#NUM!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 t="e">
        <f t="shared" si="197"/>
        <v>#NUM!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 t="e">
        <f t="shared" si="197"/>
        <v>#NUM!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 t="e">
        <f t="shared" si="197"/>
        <v>#NUM!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 t="e">
        <f t="shared" si="197"/>
        <v>#NUM!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 t="e">
        <f t="shared" si="197"/>
        <v>#NUM!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 t="e">
        <f t="shared" si="197"/>
        <v>#NUM!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 t="e">
        <f t="shared" si="197"/>
        <v>#NUM!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 t="e">
        <f t="shared" si="197"/>
        <v>#NUM!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 t="e">
        <f t="shared" si="197"/>
        <v>#NUM!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 t="e">
        <f t="shared" si="197"/>
        <v>#NUM!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 t="e">
        <f t="shared" si="197"/>
        <v>#NUM!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 t="e">
        <f t="shared" si="197"/>
        <v>#NUM!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 t="e">
        <f t="shared" si="197"/>
        <v>#NUM!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 t="e">
        <f t="shared" si="197"/>
        <v>#NUM!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 t="e">
        <f t="shared" si="197"/>
        <v>#NUM!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 t="e">
        <f t="shared" si="197"/>
        <v>#NUM!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 t="e">
        <f t="shared" si="197"/>
        <v>#NUM!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 t="e">
        <f t="shared" si="197"/>
        <v>#NUM!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 t="e">
        <f t="shared" si="197"/>
        <v>#NUM!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 t="e">
        <f t="shared" si="197"/>
        <v>#NUM!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 t="e">
        <f t="shared" si="197"/>
        <v>#NUM!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 t="e">
        <f t="shared" si="197"/>
        <v>#NUM!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 t="e">
        <f t="shared" si="197"/>
        <v>#NUM!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 t="e">
        <f t="shared" si="197"/>
        <v>#NUM!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 t="e">
        <f t="shared" si="197"/>
        <v>#NUM!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 t="e">
        <f t="shared" si="197"/>
        <v>#NUM!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 t="e">
        <f t="shared" si="197"/>
        <v>#NUM!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 t="e">
        <f t="shared" si="197"/>
        <v>#NUM!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 t="e">
        <f t="shared" si="197"/>
        <v>#NUM!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 t="e">
        <f t="shared" si="197"/>
        <v>#NUM!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 t="e">
        <f t="shared" si="197"/>
        <v>#NUM!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 t="e">
        <f t="shared" si="197"/>
        <v>#NUM!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 t="e">
        <f t="shared" si="197"/>
        <v>#NUM!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 t="e">
        <f t="shared" si="197"/>
        <v>#NUM!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 t="e">
        <f t="shared" ref="H6343:H6406" si="199">0.5+((G6343-$D$6)*SQRT($D$7^2-(G6343-$D$6)^2))/(PI()*$D$7^2)+ASIN((G6343-$D$6)/$D$7)/PI()</f>
        <v>#NUM!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 t="e">
        <f t="shared" si="199"/>
        <v>#NUM!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 t="e">
        <f t="shared" si="199"/>
        <v>#NUM!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 t="e">
        <f t="shared" si="199"/>
        <v>#NUM!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 t="e">
        <f t="shared" si="199"/>
        <v>#NUM!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 t="e">
        <f t="shared" si="199"/>
        <v>#NUM!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 t="e">
        <f t="shared" si="199"/>
        <v>#NUM!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 t="e">
        <f t="shared" si="199"/>
        <v>#NUM!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 t="e">
        <f t="shared" si="199"/>
        <v>#NUM!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 t="e">
        <f t="shared" si="199"/>
        <v>#NUM!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 t="e">
        <f t="shared" si="199"/>
        <v>#NUM!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 t="e">
        <f t="shared" si="199"/>
        <v>#NUM!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 t="e">
        <f t="shared" si="199"/>
        <v>#NUM!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 t="e">
        <f t="shared" si="199"/>
        <v>#NUM!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 t="e">
        <f t="shared" si="199"/>
        <v>#NUM!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 t="e">
        <f t="shared" si="199"/>
        <v>#NUM!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 t="e">
        <f t="shared" si="199"/>
        <v>#NUM!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 t="e">
        <f t="shared" si="199"/>
        <v>#NUM!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 t="e">
        <f t="shared" si="199"/>
        <v>#NUM!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 t="e">
        <f t="shared" si="199"/>
        <v>#NUM!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 t="e">
        <f t="shared" si="199"/>
        <v>#NUM!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 t="e">
        <f t="shared" si="199"/>
        <v>#NUM!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 t="e">
        <f t="shared" si="199"/>
        <v>#NUM!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 t="e">
        <f t="shared" si="199"/>
        <v>#NUM!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 t="e">
        <f t="shared" si="199"/>
        <v>#NUM!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 t="e">
        <f t="shared" si="199"/>
        <v>#NUM!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 t="e">
        <f t="shared" si="199"/>
        <v>#NUM!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 t="e">
        <f t="shared" si="199"/>
        <v>#NUM!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 t="e">
        <f t="shared" si="199"/>
        <v>#NUM!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 t="e">
        <f t="shared" si="199"/>
        <v>#NUM!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 t="e">
        <f t="shared" si="199"/>
        <v>#NUM!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 t="e">
        <f t="shared" si="199"/>
        <v>#NUM!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 t="e">
        <f t="shared" si="199"/>
        <v>#NUM!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 t="e">
        <f t="shared" si="199"/>
        <v>#NUM!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 t="e">
        <f t="shared" si="199"/>
        <v>#NUM!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 t="e">
        <f t="shared" si="199"/>
        <v>#NUM!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 t="e">
        <f t="shared" si="199"/>
        <v>#NUM!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 t="e">
        <f t="shared" si="199"/>
        <v>#NUM!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 t="e">
        <f t="shared" si="199"/>
        <v>#NUM!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 t="e">
        <f t="shared" si="199"/>
        <v>#NUM!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 t="e">
        <f t="shared" si="199"/>
        <v>#NUM!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 t="e">
        <f t="shared" si="199"/>
        <v>#NUM!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 t="e">
        <f t="shared" si="199"/>
        <v>#NUM!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 t="e">
        <f t="shared" si="199"/>
        <v>#NUM!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 t="e">
        <f t="shared" si="199"/>
        <v>#NUM!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 t="e">
        <f t="shared" si="199"/>
        <v>#NUM!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 t="e">
        <f t="shared" si="199"/>
        <v>#NUM!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 t="e">
        <f t="shared" si="199"/>
        <v>#NUM!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 t="e">
        <f t="shared" si="199"/>
        <v>#NUM!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 t="e">
        <f t="shared" si="199"/>
        <v>#NUM!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 t="e">
        <f t="shared" si="199"/>
        <v>#NUM!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 t="e">
        <f t="shared" si="199"/>
        <v>#NUM!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 t="e">
        <f t="shared" si="199"/>
        <v>#NUM!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 t="e">
        <f t="shared" si="199"/>
        <v>#NUM!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 t="e">
        <f t="shared" si="199"/>
        <v>#NUM!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 t="e">
        <f t="shared" si="199"/>
        <v>#NUM!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 t="e">
        <f t="shared" si="199"/>
        <v>#NUM!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 t="e">
        <f t="shared" si="199"/>
        <v>#NUM!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 t="e">
        <f t="shared" si="199"/>
        <v>#NUM!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 t="e">
        <f t="shared" si="199"/>
        <v>#NUM!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 t="e">
        <f t="shared" si="199"/>
        <v>#NUM!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 t="e">
        <f t="shared" si="199"/>
        <v>#NUM!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 t="e">
        <f t="shared" si="199"/>
        <v>#NUM!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 t="e">
        <f t="shared" si="199"/>
        <v>#NUM!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 t="e">
        <f t="shared" ref="H6407:H6470" si="201">0.5+((G6407-$D$6)*SQRT($D$7^2-(G6407-$D$6)^2))/(PI()*$D$7^2)+ASIN((G6407-$D$6)/$D$7)/PI()</f>
        <v>#NUM!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 t="e">
        <f t="shared" si="201"/>
        <v>#NUM!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 t="e">
        <f t="shared" si="201"/>
        <v>#NUM!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 t="e">
        <f t="shared" si="201"/>
        <v>#NUM!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 t="e">
        <f t="shared" si="201"/>
        <v>#NUM!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 t="e">
        <f t="shared" si="201"/>
        <v>#NUM!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 t="e">
        <f t="shared" si="201"/>
        <v>#NUM!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 t="e">
        <f t="shared" si="201"/>
        <v>#NUM!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 t="e">
        <f t="shared" si="201"/>
        <v>#NUM!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 t="e">
        <f t="shared" si="201"/>
        <v>#NUM!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 t="e">
        <f t="shared" si="201"/>
        <v>#NUM!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 t="e">
        <f t="shared" si="201"/>
        <v>#NUM!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 t="e">
        <f t="shared" si="201"/>
        <v>#NUM!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 t="e">
        <f t="shared" si="201"/>
        <v>#NUM!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 t="e">
        <f t="shared" si="201"/>
        <v>#NUM!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 t="e">
        <f t="shared" si="201"/>
        <v>#NUM!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 t="e">
        <f t="shared" si="201"/>
        <v>#NUM!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 t="e">
        <f t="shared" si="201"/>
        <v>#NUM!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 t="e">
        <f t="shared" si="201"/>
        <v>#NUM!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 t="e">
        <f t="shared" si="201"/>
        <v>#NUM!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 t="e">
        <f t="shared" si="201"/>
        <v>#NUM!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 t="e">
        <f t="shared" si="201"/>
        <v>#NUM!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 t="e">
        <f t="shared" si="201"/>
        <v>#NUM!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 t="e">
        <f t="shared" si="201"/>
        <v>#NUM!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 t="e">
        <f t="shared" si="201"/>
        <v>#NUM!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 t="e">
        <f t="shared" si="201"/>
        <v>#NUM!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 t="e">
        <f t="shared" si="201"/>
        <v>#NUM!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 t="e">
        <f t="shared" si="201"/>
        <v>#NUM!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 t="e">
        <f t="shared" si="201"/>
        <v>#NUM!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 t="e">
        <f t="shared" si="201"/>
        <v>#NUM!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 t="e">
        <f t="shared" si="201"/>
        <v>#NUM!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 t="e">
        <f t="shared" si="201"/>
        <v>#NUM!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 t="e">
        <f t="shared" si="201"/>
        <v>#NUM!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 t="e">
        <f t="shared" si="201"/>
        <v>#NUM!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 t="e">
        <f t="shared" si="201"/>
        <v>#NUM!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 t="e">
        <f t="shared" si="201"/>
        <v>#NUM!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 t="e">
        <f t="shared" si="201"/>
        <v>#NUM!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 t="e">
        <f t="shared" si="201"/>
        <v>#NUM!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 t="e">
        <f t="shared" si="201"/>
        <v>#NUM!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 t="e">
        <f t="shared" si="201"/>
        <v>#NUM!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 t="e">
        <f t="shared" si="201"/>
        <v>#NUM!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 t="e">
        <f t="shared" si="201"/>
        <v>#NUM!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 t="e">
        <f t="shared" si="201"/>
        <v>#NUM!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 t="e">
        <f t="shared" si="201"/>
        <v>#NUM!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 t="e">
        <f t="shared" si="201"/>
        <v>#NUM!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 t="e">
        <f t="shared" si="201"/>
        <v>#NUM!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 t="e">
        <f t="shared" si="201"/>
        <v>#NUM!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 t="e">
        <f t="shared" si="201"/>
        <v>#NUM!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 t="e">
        <f t="shared" si="201"/>
        <v>#NUM!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 t="e">
        <f t="shared" si="201"/>
        <v>#NUM!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 t="e">
        <f t="shared" si="201"/>
        <v>#NUM!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 t="e">
        <f t="shared" si="201"/>
        <v>#NUM!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 t="e">
        <f t="shared" si="201"/>
        <v>#NUM!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 t="e">
        <f t="shared" si="201"/>
        <v>#NUM!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 t="e">
        <f t="shared" si="201"/>
        <v>#NUM!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 t="e">
        <f t="shared" si="201"/>
        <v>#NUM!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 t="e">
        <f t="shared" si="201"/>
        <v>#NUM!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 t="e">
        <f t="shared" si="201"/>
        <v>#NUM!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 t="e">
        <f t="shared" si="201"/>
        <v>#NUM!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 t="e">
        <f t="shared" si="201"/>
        <v>#NUM!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 t="e">
        <f t="shared" si="201"/>
        <v>#NUM!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 t="e">
        <f t="shared" si="201"/>
        <v>#NUM!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 t="e">
        <f t="shared" si="201"/>
        <v>#NUM!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 t="e">
        <f t="shared" si="201"/>
        <v>#NUM!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 t="e">
        <f t="shared" ref="H6471:H6534" si="203">0.5+((G6471-$D$6)*SQRT($D$7^2-(G6471-$D$6)^2))/(PI()*$D$7^2)+ASIN((G6471-$D$6)/$D$7)/PI()</f>
        <v>#NUM!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 t="e">
        <f t="shared" si="203"/>
        <v>#NUM!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 t="e">
        <f t="shared" si="203"/>
        <v>#NUM!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 t="e">
        <f t="shared" si="203"/>
        <v>#NUM!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 t="e">
        <f t="shared" si="203"/>
        <v>#NUM!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 t="e">
        <f t="shared" si="203"/>
        <v>#NUM!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 t="e">
        <f t="shared" si="203"/>
        <v>#NUM!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 t="e">
        <f t="shared" si="203"/>
        <v>#NUM!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 t="e">
        <f t="shared" si="203"/>
        <v>#NUM!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 t="e">
        <f t="shared" si="203"/>
        <v>#NUM!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 t="e">
        <f t="shared" si="203"/>
        <v>#NUM!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 t="e">
        <f t="shared" si="203"/>
        <v>#NUM!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 t="e">
        <f t="shared" si="203"/>
        <v>#NUM!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 t="e">
        <f t="shared" si="203"/>
        <v>#NUM!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 t="e">
        <f t="shared" si="203"/>
        <v>#NUM!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 t="e">
        <f t="shared" si="203"/>
        <v>#NUM!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 t="e">
        <f t="shared" si="203"/>
        <v>#NUM!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 t="e">
        <f t="shared" si="203"/>
        <v>#NUM!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 t="e">
        <f t="shared" si="203"/>
        <v>#NUM!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 t="e">
        <f t="shared" si="203"/>
        <v>#NUM!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 t="e">
        <f t="shared" si="203"/>
        <v>#NUM!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 t="e">
        <f t="shared" si="203"/>
        <v>#NUM!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 t="e">
        <f t="shared" si="203"/>
        <v>#NUM!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 t="e">
        <f t="shared" si="203"/>
        <v>#NUM!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 t="e">
        <f t="shared" si="203"/>
        <v>#NUM!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 t="e">
        <f t="shared" si="203"/>
        <v>#NUM!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 t="e">
        <f t="shared" si="203"/>
        <v>#NUM!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 t="e">
        <f t="shared" si="203"/>
        <v>#NUM!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 t="e">
        <f t="shared" si="203"/>
        <v>#NUM!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 t="e">
        <f t="shared" si="203"/>
        <v>#NUM!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 t="e">
        <f t="shared" si="203"/>
        <v>#NUM!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 t="e">
        <f t="shared" si="203"/>
        <v>#NUM!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 t="e">
        <f t="shared" si="203"/>
        <v>#NUM!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 t="e">
        <f t="shared" si="203"/>
        <v>#NUM!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 t="e">
        <f t="shared" si="203"/>
        <v>#NUM!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 t="e">
        <f t="shared" si="203"/>
        <v>#NUM!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 t="e">
        <f t="shared" si="203"/>
        <v>#NUM!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 t="e">
        <f t="shared" si="203"/>
        <v>#NUM!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 t="e">
        <f t="shared" si="203"/>
        <v>#NUM!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 t="e">
        <f t="shared" si="203"/>
        <v>#NUM!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 t="e">
        <f t="shared" si="203"/>
        <v>#NUM!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 t="e">
        <f t="shared" si="203"/>
        <v>#NUM!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 t="e">
        <f t="shared" si="203"/>
        <v>#NUM!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 t="e">
        <f t="shared" si="203"/>
        <v>#NUM!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 t="e">
        <f t="shared" si="203"/>
        <v>#NUM!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 t="e">
        <f t="shared" si="203"/>
        <v>#NUM!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 t="e">
        <f t="shared" si="203"/>
        <v>#NUM!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 t="e">
        <f t="shared" si="203"/>
        <v>#NUM!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 t="e">
        <f t="shared" si="203"/>
        <v>#NUM!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 t="e">
        <f t="shared" si="203"/>
        <v>#NUM!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 t="e">
        <f t="shared" si="203"/>
        <v>#NUM!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 t="e">
        <f t="shared" si="203"/>
        <v>#NUM!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 t="e">
        <f t="shared" si="203"/>
        <v>#NUM!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 t="e">
        <f t="shared" si="203"/>
        <v>#NUM!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 t="e">
        <f t="shared" si="203"/>
        <v>#NUM!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 t="e">
        <f t="shared" si="203"/>
        <v>#NUM!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 t="e">
        <f t="shared" si="203"/>
        <v>#NUM!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 t="e">
        <f t="shared" si="203"/>
        <v>#NUM!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 t="e">
        <f t="shared" si="203"/>
        <v>#NUM!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 t="e">
        <f t="shared" si="203"/>
        <v>#NUM!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 t="e">
        <f t="shared" si="203"/>
        <v>#NUM!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 t="e">
        <f t="shared" si="203"/>
        <v>#NUM!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 t="e">
        <f t="shared" si="203"/>
        <v>#NUM!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 t="e">
        <f t="shared" si="203"/>
        <v>#NUM!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 t="e">
        <f t="shared" ref="H6535:H6598" si="205">0.5+((G6535-$D$6)*SQRT($D$7^2-(G6535-$D$6)^2))/(PI()*$D$7^2)+ASIN((G6535-$D$6)/$D$7)/PI()</f>
        <v>#NUM!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 t="e">
        <f t="shared" si="205"/>
        <v>#NUM!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 t="e">
        <f t="shared" si="205"/>
        <v>#NUM!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 t="e">
        <f t="shared" si="205"/>
        <v>#NUM!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 t="e">
        <f t="shared" si="205"/>
        <v>#NUM!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 t="e">
        <f t="shared" si="205"/>
        <v>#NUM!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 t="e">
        <f t="shared" si="205"/>
        <v>#NUM!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 t="e">
        <f t="shared" si="205"/>
        <v>#NUM!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 t="e">
        <f t="shared" si="205"/>
        <v>#NUM!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 t="e">
        <f t="shared" si="205"/>
        <v>#NUM!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 t="e">
        <f t="shared" si="205"/>
        <v>#NUM!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 t="e">
        <f t="shared" si="205"/>
        <v>#NUM!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 t="e">
        <f t="shared" si="205"/>
        <v>#NUM!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 t="e">
        <f t="shared" si="205"/>
        <v>#NUM!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 t="e">
        <f t="shared" si="205"/>
        <v>#NUM!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 t="e">
        <f t="shared" si="205"/>
        <v>#NUM!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 t="e">
        <f t="shared" si="205"/>
        <v>#NUM!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 t="e">
        <f t="shared" si="205"/>
        <v>#NUM!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 t="e">
        <f t="shared" si="205"/>
        <v>#NUM!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 t="e">
        <f t="shared" si="205"/>
        <v>#NUM!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 t="e">
        <f t="shared" si="205"/>
        <v>#NUM!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 t="e">
        <f t="shared" si="205"/>
        <v>#NUM!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 t="e">
        <f t="shared" si="205"/>
        <v>#NUM!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 t="e">
        <f t="shared" si="205"/>
        <v>#NUM!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 t="e">
        <f t="shared" si="205"/>
        <v>#NUM!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 t="e">
        <f t="shared" si="205"/>
        <v>#NUM!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 t="e">
        <f t="shared" si="205"/>
        <v>#NUM!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 t="e">
        <f t="shared" si="205"/>
        <v>#NUM!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 t="e">
        <f t="shared" si="205"/>
        <v>#NUM!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 t="e">
        <f t="shared" si="205"/>
        <v>#NUM!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 t="e">
        <f t="shared" si="205"/>
        <v>#NUM!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 t="e">
        <f t="shared" si="205"/>
        <v>#NUM!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 t="e">
        <f t="shared" si="205"/>
        <v>#NUM!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 t="e">
        <f t="shared" si="205"/>
        <v>#NUM!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 t="e">
        <f t="shared" si="205"/>
        <v>#NUM!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 t="e">
        <f t="shared" si="205"/>
        <v>#NUM!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 t="e">
        <f t="shared" si="205"/>
        <v>#NUM!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 t="e">
        <f t="shared" si="205"/>
        <v>#NUM!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 t="e">
        <f t="shared" si="205"/>
        <v>#NUM!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 t="e">
        <f t="shared" si="205"/>
        <v>#NUM!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 t="e">
        <f t="shared" si="205"/>
        <v>#NUM!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 t="e">
        <f t="shared" si="205"/>
        <v>#NUM!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 t="e">
        <f t="shared" si="205"/>
        <v>#NUM!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 t="e">
        <f t="shared" si="205"/>
        <v>#NUM!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 t="e">
        <f t="shared" si="205"/>
        <v>#NUM!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 t="e">
        <f t="shared" si="205"/>
        <v>#NUM!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 t="e">
        <f t="shared" si="205"/>
        <v>#NUM!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 t="e">
        <f t="shared" si="205"/>
        <v>#NUM!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 t="e">
        <f t="shared" si="205"/>
        <v>#NUM!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 t="e">
        <f t="shared" si="205"/>
        <v>#NUM!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 t="e">
        <f t="shared" si="205"/>
        <v>#NUM!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 t="e">
        <f t="shared" si="205"/>
        <v>#NUM!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 t="e">
        <f t="shared" si="205"/>
        <v>#NUM!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 t="e">
        <f t="shared" si="205"/>
        <v>#NUM!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 t="e">
        <f t="shared" si="205"/>
        <v>#NUM!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 t="e">
        <f t="shared" si="205"/>
        <v>#NUM!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 t="e">
        <f t="shared" si="205"/>
        <v>#NUM!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 t="e">
        <f t="shared" si="205"/>
        <v>#NUM!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 t="e">
        <f t="shared" si="205"/>
        <v>#NUM!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 t="e">
        <f t="shared" si="205"/>
        <v>#NUM!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 t="e">
        <f t="shared" si="205"/>
        <v>#NUM!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 t="e">
        <f t="shared" si="205"/>
        <v>#NUM!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 t="e">
        <f t="shared" si="205"/>
        <v>#NUM!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 t="e">
        <f t="shared" si="205"/>
        <v>#NUM!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 t="e">
        <f t="shared" ref="H6599:H6662" si="207">0.5+((G6599-$D$6)*SQRT($D$7^2-(G6599-$D$6)^2))/(PI()*$D$7^2)+ASIN((G6599-$D$6)/$D$7)/PI()</f>
        <v>#NUM!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 t="e">
        <f t="shared" si="207"/>
        <v>#NUM!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 t="e">
        <f t="shared" si="207"/>
        <v>#NUM!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 t="e">
        <f t="shared" si="207"/>
        <v>#NUM!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 t="e">
        <f t="shared" si="207"/>
        <v>#NUM!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 t="e">
        <f t="shared" si="207"/>
        <v>#NUM!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 t="e">
        <f t="shared" si="207"/>
        <v>#NUM!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 t="e">
        <f t="shared" si="207"/>
        <v>#NUM!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 t="e">
        <f t="shared" si="207"/>
        <v>#NUM!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 t="e">
        <f t="shared" si="207"/>
        <v>#NUM!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 t="e">
        <f t="shared" si="207"/>
        <v>#NUM!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 t="e">
        <f t="shared" si="207"/>
        <v>#NUM!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 t="e">
        <f t="shared" si="207"/>
        <v>#NUM!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 t="e">
        <f t="shared" si="207"/>
        <v>#NUM!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 t="e">
        <f t="shared" si="207"/>
        <v>#NUM!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 t="e">
        <f t="shared" si="207"/>
        <v>#NUM!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 t="e">
        <f t="shared" si="207"/>
        <v>#NUM!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 t="e">
        <f t="shared" si="207"/>
        <v>#NUM!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 t="e">
        <f t="shared" si="207"/>
        <v>#NUM!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 t="e">
        <f t="shared" si="207"/>
        <v>#NUM!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 t="e">
        <f t="shared" si="207"/>
        <v>#NUM!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 t="e">
        <f t="shared" si="207"/>
        <v>#NUM!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 t="e">
        <f t="shared" si="207"/>
        <v>#NUM!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 t="e">
        <f t="shared" si="207"/>
        <v>#NUM!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 t="e">
        <f t="shared" si="207"/>
        <v>#NUM!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 t="e">
        <f t="shared" si="207"/>
        <v>#NUM!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 t="e">
        <f t="shared" si="207"/>
        <v>#NUM!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 t="e">
        <f t="shared" si="207"/>
        <v>#NUM!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 t="e">
        <f t="shared" si="207"/>
        <v>#NUM!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 t="e">
        <f t="shared" si="207"/>
        <v>#NUM!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 t="e">
        <f t="shared" si="207"/>
        <v>#NUM!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 t="e">
        <f t="shared" si="207"/>
        <v>#NUM!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 t="e">
        <f t="shared" si="207"/>
        <v>#NUM!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 t="e">
        <f t="shared" si="207"/>
        <v>#NUM!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 t="e">
        <f t="shared" si="207"/>
        <v>#NUM!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 t="e">
        <f t="shared" si="207"/>
        <v>#NUM!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 t="e">
        <f t="shared" si="207"/>
        <v>#NUM!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 t="e">
        <f t="shared" si="207"/>
        <v>#NUM!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 t="e">
        <f t="shared" si="207"/>
        <v>#NUM!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 t="e">
        <f t="shared" si="207"/>
        <v>#NUM!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 t="e">
        <f t="shared" si="207"/>
        <v>#NUM!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 t="e">
        <f t="shared" si="207"/>
        <v>#NUM!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 t="e">
        <f t="shared" si="207"/>
        <v>#NUM!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 t="e">
        <f t="shared" si="207"/>
        <v>#NUM!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 t="e">
        <f t="shared" si="207"/>
        <v>#NUM!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 t="e">
        <f t="shared" si="207"/>
        <v>#NUM!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 t="e">
        <f t="shared" si="207"/>
        <v>#NUM!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 t="e">
        <f t="shared" si="207"/>
        <v>#NUM!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 t="e">
        <f t="shared" si="207"/>
        <v>#NUM!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 t="e">
        <f t="shared" si="207"/>
        <v>#NUM!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 t="e">
        <f t="shared" si="207"/>
        <v>#NUM!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 t="e">
        <f t="shared" si="207"/>
        <v>#NUM!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 t="e">
        <f t="shared" si="207"/>
        <v>#NUM!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 t="e">
        <f t="shared" si="207"/>
        <v>#NUM!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 t="e">
        <f t="shared" si="207"/>
        <v>#NUM!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 t="e">
        <f t="shared" si="207"/>
        <v>#NUM!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 t="e">
        <f t="shared" si="207"/>
        <v>#NUM!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 t="e">
        <f t="shared" si="207"/>
        <v>#NUM!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 t="e">
        <f t="shared" si="207"/>
        <v>#NUM!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 t="e">
        <f t="shared" si="207"/>
        <v>#NUM!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 t="e">
        <f t="shared" si="207"/>
        <v>#NUM!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 t="e">
        <f t="shared" si="207"/>
        <v>#NUM!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 t="e">
        <f t="shared" si="207"/>
        <v>#NUM!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 t="e">
        <f t="shared" si="207"/>
        <v>#NUM!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 t="e">
        <f t="shared" ref="H6663:H6726" si="209">0.5+((G6663-$D$6)*SQRT($D$7^2-(G6663-$D$6)^2))/(PI()*$D$7^2)+ASIN((G6663-$D$6)/$D$7)/PI()</f>
        <v>#NUM!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 t="e">
        <f t="shared" si="209"/>
        <v>#NUM!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 t="e">
        <f t="shared" si="209"/>
        <v>#NUM!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 t="e">
        <f t="shared" si="209"/>
        <v>#NUM!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 t="e">
        <f t="shared" si="209"/>
        <v>#NUM!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 t="e">
        <f t="shared" si="209"/>
        <v>#NUM!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 t="e">
        <f t="shared" si="209"/>
        <v>#NUM!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 t="e">
        <f t="shared" si="209"/>
        <v>#NUM!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 t="e">
        <f t="shared" si="209"/>
        <v>#NUM!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 t="e">
        <f t="shared" si="209"/>
        <v>#NUM!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 t="e">
        <f t="shared" si="209"/>
        <v>#NUM!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 t="e">
        <f t="shared" si="209"/>
        <v>#NUM!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 t="e">
        <f t="shared" si="209"/>
        <v>#NUM!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 t="e">
        <f t="shared" si="209"/>
        <v>#NUM!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 t="e">
        <f t="shared" si="209"/>
        <v>#NUM!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 t="e">
        <f t="shared" si="209"/>
        <v>#NUM!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 t="e">
        <f t="shared" si="209"/>
        <v>#NUM!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 t="e">
        <f t="shared" si="209"/>
        <v>#NUM!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 t="e">
        <f t="shared" si="209"/>
        <v>#NUM!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 t="e">
        <f t="shared" si="209"/>
        <v>#NUM!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 t="e">
        <f t="shared" si="209"/>
        <v>#NUM!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 t="e">
        <f t="shared" si="209"/>
        <v>#NUM!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 t="e">
        <f t="shared" si="209"/>
        <v>#NUM!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 t="e">
        <f t="shared" si="209"/>
        <v>#NUM!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 t="e">
        <f t="shared" si="209"/>
        <v>#NUM!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 t="e">
        <f t="shared" si="209"/>
        <v>#NUM!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 t="e">
        <f t="shared" si="209"/>
        <v>#NUM!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 t="e">
        <f t="shared" si="209"/>
        <v>#NUM!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 t="e">
        <f t="shared" si="209"/>
        <v>#NUM!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 t="e">
        <f t="shared" si="209"/>
        <v>#NUM!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 t="e">
        <f t="shared" si="209"/>
        <v>#NUM!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 t="e">
        <f t="shared" si="209"/>
        <v>#NUM!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 t="e">
        <f t="shared" si="209"/>
        <v>#NUM!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 t="e">
        <f t="shared" si="209"/>
        <v>#NUM!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 t="e">
        <f t="shared" si="209"/>
        <v>#NUM!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 t="e">
        <f t="shared" si="209"/>
        <v>#NUM!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 t="e">
        <f t="shared" si="209"/>
        <v>#NUM!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 t="e">
        <f t="shared" si="209"/>
        <v>#NUM!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 t="e">
        <f t="shared" si="209"/>
        <v>#NUM!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 t="e">
        <f t="shared" si="209"/>
        <v>#NUM!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 t="e">
        <f t="shared" si="209"/>
        <v>#NUM!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 t="e">
        <f t="shared" si="209"/>
        <v>#NUM!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 t="e">
        <f t="shared" si="209"/>
        <v>#NUM!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 t="e">
        <f t="shared" si="209"/>
        <v>#NUM!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 t="e">
        <f t="shared" si="209"/>
        <v>#NUM!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 t="e">
        <f t="shared" si="209"/>
        <v>#NUM!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 t="e">
        <f t="shared" si="209"/>
        <v>#NUM!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 t="e">
        <f t="shared" si="209"/>
        <v>#NUM!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 t="e">
        <f t="shared" si="209"/>
        <v>#NUM!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 t="e">
        <f t="shared" si="209"/>
        <v>#NUM!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 t="e">
        <f t="shared" si="209"/>
        <v>#NUM!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 t="e">
        <f t="shared" si="209"/>
        <v>#NUM!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 t="e">
        <f t="shared" si="209"/>
        <v>#NUM!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 t="e">
        <f t="shared" si="209"/>
        <v>#NUM!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 t="e">
        <f t="shared" si="209"/>
        <v>#NUM!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 t="e">
        <f t="shared" si="209"/>
        <v>#NUM!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 t="e">
        <f t="shared" si="209"/>
        <v>#NUM!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 t="e">
        <f t="shared" si="209"/>
        <v>#NUM!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 t="e">
        <f t="shared" si="209"/>
        <v>#NUM!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 t="e">
        <f t="shared" si="209"/>
        <v>#NUM!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 t="e">
        <f t="shared" si="209"/>
        <v>#NUM!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 t="e">
        <f t="shared" si="209"/>
        <v>#NUM!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 t="e">
        <f t="shared" si="209"/>
        <v>#NUM!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 t="e">
        <f t="shared" si="209"/>
        <v>#NUM!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 t="e">
        <f t="shared" ref="H6727:H6790" si="211">0.5+((G6727-$D$6)*SQRT($D$7^2-(G6727-$D$6)^2))/(PI()*$D$7^2)+ASIN((G6727-$D$6)/$D$7)/PI()</f>
        <v>#NUM!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 t="e">
        <f t="shared" si="211"/>
        <v>#NUM!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 t="e">
        <f t="shared" si="211"/>
        <v>#NUM!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 t="e">
        <f t="shared" si="211"/>
        <v>#NUM!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 t="e">
        <f t="shared" si="211"/>
        <v>#NUM!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 t="e">
        <f t="shared" si="211"/>
        <v>#NUM!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 t="e">
        <f t="shared" si="211"/>
        <v>#NUM!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 t="e">
        <f t="shared" si="211"/>
        <v>#NUM!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 t="e">
        <f t="shared" si="211"/>
        <v>#NUM!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 t="e">
        <f t="shared" si="211"/>
        <v>#NUM!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 t="e">
        <f t="shared" si="211"/>
        <v>#NUM!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 t="e">
        <f t="shared" si="211"/>
        <v>#NUM!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 t="e">
        <f t="shared" si="211"/>
        <v>#NUM!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 t="e">
        <f t="shared" si="211"/>
        <v>#NUM!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 t="e">
        <f t="shared" si="211"/>
        <v>#NUM!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 t="e">
        <f t="shared" si="211"/>
        <v>#NUM!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 t="e">
        <f t="shared" si="211"/>
        <v>#NUM!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 t="e">
        <f t="shared" si="211"/>
        <v>#NUM!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 t="e">
        <f t="shared" si="211"/>
        <v>#NUM!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 t="e">
        <f t="shared" si="211"/>
        <v>#NUM!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 t="e">
        <f t="shared" si="211"/>
        <v>#NUM!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 t="e">
        <f t="shared" si="211"/>
        <v>#NUM!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 t="e">
        <f t="shared" si="211"/>
        <v>#NUM!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 t="e">
        <f t="shared" si="211"/>
        <v>#NUM!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 t="e">
        <f t="shared" si="211"/>
        <v>#NUM!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 t="e">
        <f t="shared" si="211"/>
        <v>#NUM!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 t="e">
        <f t="shared" si="211"/>
        <v>#NUM!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 t="e">
        <f t="shared" si="211"/>
        <v>#NUM!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 t="e">
        <f t="shared" si="211"/>
        <v>#NUM!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 t="e">
        <f t="shared" si="211"/>
        <v>#NUM!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 t="e">
        <f t="shared" si="211"/>
        <v>#NUM!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 t="e">
        <f t="shared" si="211"/>
        <v>#NUM!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 t="e">
        <f t="shared" si="211"/>
        <v>#NUM!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 t="e">
        <f t="shared" si="211"/>
        <v>#NUM!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 t="e">
        <f t="shared" si="211"/>
        <v>#NUM!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 t="e">
        <f t="shared" si="211"/>
        <v>#NUM!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 t="e">
        <f t="shared" si="211"/>
        <v>#NUM!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 t="e">
        <f t="shared" si="211"/>
        <v>#NUM!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 t="e">
        <f t="shared" si="211"/>
        <v>#NUM!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 t="e">
        <f t="shared" si="211"/>
        <v>#NUM!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 t="e">
        <f t="shared" si="211"/>
        <v>#NUM!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 t="e">
        <f t="shared" si="211"/>
        <v>#NUM!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 t="e">
        <f t="shared" si="211"/>
        <v>#NUM!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 t="e">
        <f t="shared" si="211"/>
        <v>#NUM!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 t="e">
        <f t="shared" si="211"/>
        <v>#NUM!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 t="e">
        <f t="shared" si="211"/>
        <v>#NUM!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 t="e">
        <f t="shared" si="211"/>
        <v>#NUM!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 t="e">
        <f t="shared" si="211"/>
        <v>#NUM!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 t="e">
        <f t="shared" si="211"/>
        <v>#NUM!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 t="e">
        <f t="shared" si="211"/>
        <v>#NUM!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 t="e">
        <f t="shared" si="211"/>
        <v>#NUM!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 t="e">
        <f t="shared" si="211"/>
        <v>#NUM!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 t="e">
        <f t="shared" si="211"/>
        <v>#NUM!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 t="e">
        <f t="shared" si="211"/>
        <v>#NUM!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 t="e">
        <f t="shared" si="211"/>
        <v>#NUM!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 t="e">
        <f t="shared" si="211"/>
        <v>#NUM!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 t="e">
        <f t="shared" si="211"/>
        <v>#NUM!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 t="e">
        <f t="shared" si="211"/>
        <v>#NUM!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 t="e">
        <f t="shared" si="211"/>
        <v>#NUM!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 t="e">
        <f t="shared" si="211"/>
        <v>#NUM!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 t="e">
        <f t="shared" si="211"/>
        <v>#NUM!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 t="e">
        <f t="shared" si="211"/>
        <v>#NUM!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 t="e">
        <f t="shared" si="211"/>
        <v>#NUM!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 t="e">
        <f t="shared" si="211"/>
        <v>#NUM!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 t="e">
        <f t="shared" ref="H6791:H6854" si="213">0.5+((G6791-$D$6)*SQRT($D$7^2-(G6791-$D$6)^2))/(PI()*$D$7^2)+ASIN((G6791-$D$6)/$D$7)/PI()</f>
        <v>#NUM!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 t="e">
        <f t="shared" si="213"/>
        <v>#NUM!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 t="e">
        <f t="shared" si="213"/>
        <v>#NUM!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 t="e">
        <f t="shared" si="213"/>
        <v>#NUM!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 t="e">
        <f t="shared" si="213"/>
        <v>#NUM!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 t="e">
        <f t="shared" si="213"/>
        <v>#NUM!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 t="e">
        <f t="shared" si="213"/>
        <v>#NUM!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 t="e">
        <f t="shared" si="213"/>
        <v>#NUM!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 t="e">
        <f t="shared" si="213"/>
        <v>#NUM!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 t="e">
        <f t="shared" si="213"/>
        <v>#NUM!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 t="e">
        <f t="shared" si="213"/>
        <v>#NUM!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 t="e">
        <f t="shared" si="213"/>
        <v>#NUM!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 t="e">
        <f t="shared" si="213"/>
        <v>#NUM!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 t="e">
        <f t="shared" si="213"/>
        <v>#NUM!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 t="e">
        <f t="shared" si="213"/>
        <v>#NUM!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 t="e">
        <f t="shared" si="213"/>
        <v>#NUM!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 t="e">
        <f t="shared" si="213"/>
        <v>#NUM!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 t="e">
        <f t="shared" si="213"/>
        <v>#NUM!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 t="e">
        <f t="shared" si="213"/>
        <v>#NUM!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 t="e">
        <f t="shared" si="213"/>
        <v>#NUM!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 t="e">
        <f t="shared" si="213"/>
        <v>#NUM!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 t="e">
        <f t="shared" si="213"/>
        <v>#NUM!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 t="e">
        <f t="shared" si="213"/>
        <v>#NUM!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 t="e">
        <f t="shared" si="213"/>
        <v>#NUM!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 t="e">
        <f t="shared" si="213"/>
        <v>#NUM!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 t="e">
        <f t="shared" si="213"/>
        <v>#NUM!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 t="e">
        <f t="shared" si="213"/>
        <v>#NUM!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 t="e">
        <f t="shared" si="213"/>
        <v>#NUM!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 t="e">
        <f t="shared" si="213"/>
        <v>#NUM!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 t="e">
        <f t="shared" si="213"/>
        <v>#NUM!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 t="e">
        <f t="shared" si="213"/>
        <v>#NUM!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 t="e">
        <f t="shared" si="213"/>
        <v>#NUM!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 t="e">
        <f t="shared" si="213"/>
        <v>#NUM!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 t="e">
        <f t="shared" si="213"/>
        <v>#NUM!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 t="e">
        <f t="shared" si="213"/>
        <v>#NUM!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 t="e">
        <f t="shared" si="213"/>
        <v>#NUM!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 t="e">
        <f t="shared" si="213"/>
        <v>#NUM!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 t="e">
        <f t="shared" si="213"/>
        <v>#NUM!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 t="e">
        <f t="shared" si="213"/>
        <v>#NUM!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 t="e">
        <f t="shared" si="213"/>
        <v>#NUM!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 t="e">
        <f t="shared" si="213"/>
        <v>#NUM!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 t="e">
        <f t="shared" si="213"/>
        <v>#NUM!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 t="e">
        <f t="shared" si="213"/>
        <v>#NUM!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 t="e">
        <f t="shared" si="213"/>
        <v>#NUM!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 t="e">
        <f t="shared" si="213"/>
        <v>#NUM!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 t="e">
        <f t="shared" si="213"/>
        <v>#NUM!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 t="e">
        <f t="shared" si="213"/>
        <v>#NUM!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 t="e">
        <f t="shared" si="213"/>
        <v>#NUM!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 t="e">
        <f t="shared" si="213"/>
        <v>#NUM!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 t="e">
        <f t="shared" si="213"/>
        <v>#NUM!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 t="e">
        <f t="shared" si="213"/>
        <v>#NUM!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 t="e">
        <f t="shared" si="213"/>
        <v>#NUM!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 t="e">
        <f t="shared" si="213"/>
        <v>#NUM!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 t="e">
        <f t="shared" si="213"/>
        <v>#NUM!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 t="e">
        <f t="shared" si="213"/>
        <v>#NUM!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 t="e">
        <f t="shared" si="213"/>
        <v>#NUM!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 t="e">
        <f t="shared" si="213"/>
        <v>#NUM!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 t="e">
        <f t="shared" si="213"/>
        <v>#NUM!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 t="e">
        <f t="shared" si="213"/>
        <v>#NUM!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 t="e">
        <f t="shared" si="213"/>
        <v>#NUM!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 t="e">
        <f t="shared" si="213"/>
        <v>#NUM!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 t="e">
        <f t="shared" si="213"/>
        <v>#NUM!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 t="e">
        <f t="shared" si="213"/>
        <v>#NUM!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 t="e">
        <f t="shared" si="213"/>
        <v>#NUM!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 t="e">
        <f t="shared" ref="H6855:H6918" si="215">0.5+((G6855-$D$6)*SQRT($D$7^2-(G6855-$D$6)^2))/(PI()*$D$7^2)+ASIN((G6855-$D$6)/$D$7)/PI()</f>
        <v>#NUM!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 t="e">
        <f t="shared" si="215"/>
        <v>#NUM!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 t="e">
        <f t="shared" si="215"/>
        <v>#NUM!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 t="e">
        <f t="shared" si="215"/>
        <v>#NUM!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 t="e">
        <f t="shared" si="215"/>
        <v>#NUM!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 t="e">
        <f t="shared" si="215"/>
        <v>#NUM!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 t="e">
        <f t="shared" si="215"/>
        <v>#NUM!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 t="e">
        <f t="shared" si="215"/>
        <v>#NUM!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 t="e">
        <f t="shared" si="215"/>
        <v>#NUM!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 t="e">
        <f t="shared" si="215"/>
        <v>#NUM!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 t="e">
        <f t="shared" si="215"/>
        <v>#NUM!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 t="e">
        <f t="shared" si="215"/>
        <v>#NUM!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 t="e">
        <f t="shared" si="215"/>
        <v>#NUM!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 t="e">
        <f t="shared" si="215"/>
        <v>#NUM!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 t="e">
        <f t="shared" si="215"/>
        <v>#NUM!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 t="e">
        <f t="shared" si="215"/>
        <v>#NUM!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 t="e">
        <f t="shared" si="215"/>
        <v>#NUM!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 t="e">
        <f t="shared" si="215"/>
        <v>#NUM!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 t="e">
        <f t="shared" si="215"/>
        <v>#NUM!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 t="e">
        <f t="shared" si="215"/>
        <v>#NUM!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 t="e">
        <f t="shared" si="215"/>
        <v>#NUM!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 t="e">
        <f t="shared" si="215"/>
        <v>#NUM!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 t="e">
        <f t="shared" si="215"/>
        <v>#NUM!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 t="e">
        <f t="shared" si="215"/>
        <v>#NUM!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 t="e">
        <f t="shared" si="215"/>
        <v>#NUM!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 t="e">
        <f t="shared" si="215"/>
        <v>#NUM!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 t="e">
        <f t="shared" si="215"/>
        <v>#NUM!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 t="e">
        <f t="shared" si="215"/>
        <v>#NUM!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 t="e">
        <f t="shared" si="215"/>
        <v>#NUM!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 t="e">
        <f t="shared" si="215"/>
        <v>#NUM!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 t="e">
        <f t="shared" si="215"/>
        <v>#NUM!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 t="e">
        <f t="shared" si="215"/>
        <v>#NUM!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 t="e">
        <f t="shared" si="215"/>
        <v>#NUM!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 t="e">
        <f t="shared" si="215"/>
        <v>#NUM!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 t="e">
        <f t="shared" si="215"/>
        <v>#NUM!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 t="e">
        <f t="shared" si="215"/>
        <v>#NUM!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 t="e">
        <f t="shared" si="215"/>
        <v>#NUM!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 t="e">
        <f t="shared" si="215"/>
        <v>#NUM!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 t="e">
        <f t="shared" si="215"/>
        <v>#NUM!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 t="e">
        <f t="shared" si="215"/>
        <v>#NUM!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 t="e">
        <f t="shared" si="215"/>
        <v>#NUM!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 t="e">
        <f t="shared" si="215"/>
        <v>#NUM!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 t="e">
        <f t="shared" si="215"/>
        <v>#NUM!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 t="e">
        <f t="shared" si="215"/>
        <v>#NUM!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 t="e">
        <f t="shared" si="215"/>
        <v>#NUM!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 t="e">
        <f t="shared" si="215"/>
        <v>#NUM!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 t="e">
        <f t="shared" si="215"/>
        <v>#NUM!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 t="e">
        <f t="shared" si="215"/>
        <v>#NUM!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 t="e">
        <f t="shared" si="215"/>
        <v>#NUM!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 t="e">
        <f t="shared" si="215"/>
        <v>#NUM!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 t="e">
        <f t="shared" si="215"/>
        <v>#NUM!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 t="e">
        <f t="shared" si="215"/>
        <v>#NUM!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 t="e">
        <f t="shared" si="215"/>
        <v>#NUM!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 t="e">
        <f t="shared" si="215"/>
        <v>#NUM!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 t="e">
        <f t="shared" si="215"/>
        <v>#NUM!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 t="e">
        <f t="shared" si="215"/>
        <v>#NUM!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 t="e">
        <f t="shared" si="215"/>
        <v>#NUM!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 t="e">
        <f t="shared" si="215"/>
        <v>#NUM!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 t="e">
        <f t="shared" si="215"/>
        <v>#NUM!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 t="e">
        <f t="shared" si="215"/>
        <v>#NUM!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 t="e">
        <f t="shared" si="215"/>
        <v>#NUM!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 t="e">
        <f t="shared" si="215"/>
        <v>#NUM!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 t="e">
        <f t="shared" si="215"/>
        <v>#NUM!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 t="e">
        <f t="shared" si="215"/>
        <v>#NUM!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 t="e">
        <f t="shared" ref="H6919:H6982" si="217">0.5+((G6919-$D$6)*SQRT($D$7^2-(G6919-$D$6)^2))/(PI()*$D$7^2)+ASIN((G6919-$D$6)/$D$7)/PI()</f>
        <v>#NUM!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 t="e">
        <f t="shared" si="217"/>
        <v>#NUM!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 t="e">
        <f t="shared" si="217"/>
        <v>#NUM!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 t="e">
        <f t="shared" si="217"/>
        <v>#NUM!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 t="e">
        <f t="shared" si="217"/>
        <v>#NUM!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 t="e">
        <f t="shared" si="217"/>
        <v>#NUM!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 t="e">
        <f t="shared" si="217"/>
        <v>#NUM!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 t="e">
        <f t="shared" si="217"/>
        <v>#NUM!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 t="e">
        <f t="shared" si="217"/>
        <v>#NUM!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 t="e">
        <f t="shared" si="217"/>
        <v>#NUM!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 t="e">
        <f t="shared" si="217"/>
        <v>#NUM!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 t="e">
        <f t="shared" si="217"/>
        <v>#NUM!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 t="e">
        <f t="shared" si="217"/>
        <v>#NUM!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 t="e">
        <f t="shared" si="217"/>
        <v>#NUM!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 t="e">
        <f t="shared" si="217"/>
        <v>#NUM!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 t="e">
        <f t="shared" si="217"/>
        <v>#NUM!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 t="e">
        <f t="shared" si="217"/>
        <v>#NUM!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 t="e">
        <f t="shared" si="217"/>
        <v>#NUM!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 t="e">
        <f t="shared" si="217"/>
        <v>#NUM!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 t="e">
        <f t="shared" si="217"/>
        <v>#NUM!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 t="e">
        <f t="shared" si="217"/>
        <v>#NUM!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 t="e">
        <f t="shared" si="217"/>
        <v>#NUM!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 t="e">
        <f t="shared" si="217"/>
        <v>#NUM!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 t="e">
        <f t="shared" si="217"/>
        <v>#NUM!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 t="e">
        <f t="shared" si="217"/>
        <v>#NUM!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 t="e">
        <f t="shared" si="217"/>
        <v>#NUM!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 t="e">
        <f t="shared" si="217"/>
        <v>#NUM!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 t="e">
        <f t="shared" si="217"/>
        <v>#NUM!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 t="e">
        <f t="shared" si="217"/>
        <v>#NUM!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 t="e">
        <f t="shared" si="217"/>
        <v>#NUM!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 t="e">
        <f t="shared" si="217"/>
        <v>#NUM!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 t="e">
        <f t="shared" si="217"/>
        <v>#NUM!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 t="e">
        <f t="shared" si="217"/>
        <v>#NUM!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 t="e">
        <f t="shared" si="217"/>
        <v>#NUM!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 t="e">
        <f t="shared" si="217"/>
        <v>#NUM!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 t="e">
        <f t="shared" si="217"/>
        <v>#NUM!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 t="e">
        <f t="shared" si="217"/>
        <v>#NUM!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 t="e">
        <f t="shared" si="217"/>
        <v>#NUM!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 t="e">
        <f t="shared" si="217"/>
        <v>#NUM!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 t="e">
        <f t="shared" si="217"/>
        <v>#NUM!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 t="e">
        <f t="shared" si="217"/>
        <v>#NUM!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 t="e">
        <f t="shared" si="217"/>
        <v>#NUM!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 t="e">
        <f t="shared" si="217"/>
        <v>#NUM!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 t="e">
        <f t="shared" si="217"/>
        <v>#NUM!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 t="e">
        <f t="shared" si="217"/>
        <v>#NUM!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 t="e">
        <f t="shared" si="217"/>
        <v>#NUM!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 t="e">
        <f t="shared" si="217"/>
        <v>#NUM!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 t="e">
        <f t="shared" si="217"/>
        <v>#NUM!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 t="e">
        <f t="shared" si="217"/>
        <v>#NUM!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 t="e">
        <f t="shared" si="217"/>
        <v>#NUM!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 t="e">
        <f t="shared" si="217"/>
        <v>#NUM!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 t="e">
        <f t="shared" si="217"/>
        <v>#NUM!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 t="e">
        <f t="shared" si="217"/>
        <v>#NUM!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 t="e">
        <f t="shared" si="217"/>
        <v>#NUM!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 t="e">
        <f t="shared" si="217"/>
        <v>#NUM!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 t="e">
        <f t="shared" si="217"/>
        <v>#NUM!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 t="e">
        <f t="shared" si="217"/>
        <v>#NUM!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 t="e">
        <f t="shared" si="217"/>
        <v>#NUM!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 t="e">
        <f t="shared" si="217"/>
        <v>#NUM!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 t="e">
        <f t="shared" si="217"/>
        <v>#NUM!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 t="e">
        <f t="shared" si="217"/>
        <v>#NUM!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 t="e">
        <f t="shared" si="217"/>
        <v>#NUM!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 t="e">
        <f t="shared" si="217"/>
        <v>#NUM!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 t="e">
        <f t="shared" si="217"/>
        <v>#NUM!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 t="e">
        <f t="shared" ref="H6983:H7046" si="219">0.5+((G6983-$D$6)*SQRT($D$7^2-(G6983-$D$6)^2))/(PI()*$D$7^2)+ASIN((G6983-$D$6)/$D$7)/PI()</f>
        <v>#NUM!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 t="e">
        <f t="shared" si="219"/>
        <v>#NUM!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 t="e">
        <f t="shared" si="219"/>
        <v>#NUM!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 t="e">
        <f t="shared" si="219"/>
        <v>#NUM!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 t="e">
        <f t="shared" si="219"/>
        <v>#NUM!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 t="e">
        <f t="shared" si="219"/>
        <v>#NUM!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 t="e">
        <f t="shared" si="219"/>
        <v>#NUM!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 t="e">
        <f t="shared" si="219"/>
        <v>#NUM!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 t="e">
        <f t="shared" si="219"/>
        <v>#NUM!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 t="e">
        <f t="shared" si="219"/>
        <v>#NUM!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 t="e">
        <f t="shared" si="219"/>
        <v>#NUM!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 t="e">
        <f t="shared" si="219"/>
        <v>#NUM!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 t="e">
        <f t="shared" si="219"/>
        <v>#NUM!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 t="e">
        <f t="shared" si="219"/>
        <v>#NUM!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 t="e">
        <f t="shared" si="219"/>
        <v>#NUM!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 t="e">
        <f t="shared" si="219"/>
        <v>#NUM!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 t="e">
        <f t="shared" si="219"/>
        <v>#NUM!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 t="e">
        <f t="shared" si="219"/>
        <v>#NUM!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 t="e">
        <f t="shared" si="219"/>
        <v>#NUM!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 t="e">
        <f t="shared" si="219"/>
        <v>#NUM!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 t="e">
        <f t="shared" si="219"/>
        <v>#NUM!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 t="e">
        <f t="shared" si="219"/>
        <v>#NUM!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 t="e">
        <f t="shared" si="219"/>
        <v>#NUM!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 t="e">
        <f t="shared" si="219"/>
        <v>#NUM!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 t="e">
        <f t="shared" si="219"/>
        <v>#NUM!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 t="e">
        <f t="shared" si="219"/>
        <v>#NUM!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 t="e">
        <f t="shared" si="219"/>
        <v>#NUM!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 t="e">
        <f t="shared" si="219"/>
        <v>#NUM!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 t="e">
        <f t="shared" si="219"/>
        <v>#NUM!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 t="e">
        <f t="shared" si="219"/>
        <v>#NUM!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 t="e">
        <f t="shared" si="219"/>
        <v>#NUM!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 t="e">
        <f t="shared" si="219"/>
        <v>#NUM!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 t="e">
        <f t="shared" si="219"/>
        <v>#NUM!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 t="e">
        <f t="shared" si="219"/>
        <v>#NUM!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 t="e">
        <f t="shared" si="219"/>
        <v>#NUM!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 t="e">
        <f t="shared" si="219"/>
        <v>#NUM!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 t="e">
        <f t="shared" si="219"/>
        <v>#NUM!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 t="e">
        <f t="shared" si="219"/>
        <v>#NUM!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 t="e">
        <f t="shared" si="219"/>
        <v>#NUM!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 t="e">
        <f t="shared" si="219"/>
        <v>#NUM!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 t="e">
        <f t="shared" si="219"/>
        <v>#NUM!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 t="e">
        <f t="shared" si="219"/>
        <v>#NUM!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 t="e">
        <f t="shared" si="219"/>
        <v>#NUM!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 t="e">
        <f t="shared" si="219"/>
        <v>#NUM!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 t="e">
        <f t="shared" si="219"/>
        <v>#NUM!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 t="e">
        <f t="shared" si="219"/>
        <v>#NUM!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 t="e">
        <f t="shared" si="219"/>
        <v>#NUM!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 t="e">
        <f t="shared" si="219"/>
        <v>#NUM!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 t="e">
        <f t="shared" si="219"/>
        <v>#NUM!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 t="e">
        <f t="shared" si="219"/>
        <v>#NUM!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 t="e">
        <f t="shared" si="219"/>
        <v>#NUM!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 t="e">
        <f t="shared" si="219"/>
        <v>#NUM!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 t="e">
        <f t="shared" si="219"/>
        <v>#NUM!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 t="e">
        <f t="shared" si="219"/>
        <v>#NUM!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 t="e">
        <f t="shared" si="219"/>
        <v>#NUM!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 t="e">
        <f t="shared" si="219"/>
        <v>#NUM!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 t="e">
        <f t="shared" si="219"/>
        <v>#NUM!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 t="e">
        <f t="shared" si="219"/>
        <v>#NUM!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 t="e">
        <f t="shared" si="219"/>
        <v>#NUM!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 t="e">
        <f t="shared" si="219"/>
        <v>#NUM!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 t="e">
        <f t="shared" si="219"/>
        <v>#NUM!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 t="e">
        <f t="shared" si="219"/>
        <v>#NUM!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 t="e">
        <f t="shared" si="219"/>
        <v>#NUM!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 t="e">
        <f t="shared" si="219"/>
        <v>#NUM!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 t="e">
        <f t="shared" ref="H7047:H7110" si="221">0.5+((G7047-$D$6)*SQRT($D$7^2-(G7047-$D$6)^2))/(PI()*$D$7^2)+ASIN((G7047-$D$6)/$D$7)/PI()</f>
        <v>#NUM!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 t="e">
        <f t="shared" si="221"/>
        <v>#NUM!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 t="e">
        <f t="shared" si="221"/>
        <v>#NUM!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 t="e">
        <f t="shared" si="221"/>
        <v>#NUM!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 t="e">
        <f t="shared" si="221"/>
        <v>#NUM!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 t="e">
        <f t="shared" si="221"/>
        <v>#NUM!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 t="e">
        <f t="shared" si="221"/>
        <v>#NUM!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 t="e">
        <f t="shared" si="221"/>
        <v>#NUM!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 t="e">
        <f t="shared" si="221"/>
        <v>#NUM!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 t="e">
        <f t="shared" si="221"/>
        <v>#NUM!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 t="e">
        <f t="shared" si="221"/>
        <v>#NUM!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 t="e">
        <f t="shared" si="221"/>
        <v>#NUM!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 t="e">
        <f t="shared" si="221"/>
        <v>#NUM!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 t="e">
        <f t="shared" si="221"/>
        <v>#NUM!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 t="e">
        <f t="shared" si="221"/>
        <v>#NUM!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 t="e">
        <f t="shared" si="221"/>
        <v>#NUM!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 t="e">
        <f t="shared" si="221"/>
        <v>#NUM!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 t="e">
        <f t="shared" si="221"/>
        <v>#NUM!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 t="e">
        <f t="shared" si="221"/>
        <v>#NUM!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 t="e">
        <f t="shared" si="221"/>
        <v>#NUM!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 t="e">
        <f t="shared" si="221"/>
        <v>#NUM!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 t="e">
        <f t="shared" si="221"/>
        <v>#NUM!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 t="e">
        <f t="shared" si="221"/>
        <v>#NUM!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 t="e">
        <f t="shared" si="221"/>
        <v>#NUM!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 t="e">
        <f t="shared" si="221"/>
        <v>#NUM!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 t="e">
        <f t="shared" si="221"/>
        <v>#NUM!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 t="e">
        <f t="shared" si="221"/>
        <v>#NUM!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 t="e">
        <f t="shared" si="221"/>
        <v>#NUM!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 t="e">
        <f t="shared" si="221"/>
        <v>#NUM!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 t="e">
        <f t="shared" si="221"/>
        <v>#NUM!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 t="e">
        <f t="shared" si="221"/>
        <v>#NUM!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 t="e">
        <f t="shared" si="221"/>
        <v>#NUM!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 t="e">
        <f t="shared" si="221"/>
        <v>#NUM!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 t="e">
        <f t="shared" si="221"/>
        <v>#NUM!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 t="e">
        <f t="shared" si="221"/>
        <v>#NUM!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 t="e">
        <f t="shared" si="221"/>
        <v>#NUM!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 t="e">
        <f t="shared" si="221"/>
        <v>#NUM!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 t="e">
        <f t="shared" si="221"/>
        <v>#NUM!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 t="e">
        <f t="shared" si="221"/>
        <v>#NUM!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 t="e">
        <f t="shared" si="221"/>
        <v>#NUM!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 t="e">
        <f t="shared" si="221"/>
        <v>#NUM!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 t="e">
        <f t="shared" si="221"/>
        <v>#NUM!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 t="e">
        <f t="shared" si="221"/>
        <v>#NUM!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 t="e">
        <f t="shared" si="221"/>
        <v>#NUM!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 t="e">
        <f t="shared" si="221"/>
        <v>#NUM!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 t="e">
        <f t="shared" si="221"/>
        <v>#NUM!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 t="e">
        <f t="shared" si="221"/>
        <v>#NUM!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 t="e">
        <f t="shared" si="221"/>
        <v>#NUM!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 t="e">
        <f t="shared" si="221"/>
        <v>#NUM!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 t="e">
        <f t="shared" si="221"/>
        <v>#NUM!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 t="e">
        <f t="shared" si="221"/>
        <v>#NUM!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 t="e">
        <f t="shared" si="221"/>
        <v>#NUM!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 t="e">
        <f t="shared" si="221"/>
        <v>#NUM!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 t="e">
        <f t="shared" si="221"/>
        <v>#NUM!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 t="e">
        <f t="shared" si="221"/>
        <v>#NUM!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 t="e">
        <f t="shared" si="221"/>
        <v>#NUM!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 t="e">
        <f t="shared" si="221"/>
        <v>#NUM!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 t="e">
        <f t="shared" si="221"/>
        <v>#NUM!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 t="e">
        <f t="shared" si="221"/>
        <v>#NUM!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 t="e">
        <f t="shared" si="221"/>
        <v>#NUM!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 t="e">
        <f t="shared" si="221"/>
        <v>#NUM!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 t="e">
        <f t="shared" si="221"/>
        <v>#NUM!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 t="e">
        <f t="shared" si="221"/>
        <v>#NUM!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 t="e">
        <f t="shared" si="221"/>
        <v>#NUM!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 t="e">
        <f t="shared" ref="H7111:H7174" si="223">0.5+((G7111-$D$6)*SQRT($D$7^2-(G7111-$D$6)^2))/(PI()*$D$7^2)+ASIN((G7111-$D$6)/$D$7)/PI()</f>
        <v>#NUM!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 t="e">
        <f t="shared" si="223"/>
        <v>#NUM!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 t="e">
        <f t="shared" si="223"/>
        <v>#NUM!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 t="e">
        <f t="shared" si="223"/>
        <v>#NUM!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 t="e">
        <f t="shared" si="223"/>
        <v>#NUM!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 t="e">
        <f t="shared" si="223"/>
        <v>#NUM!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 t="e">
        <f t="shared" si="223"/>
        <v>#NUM!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 t="e">
        <f t="shared" si="223"/>
        <v>#NUM!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 t="e">
        <f t="shared" si="223"/>
        <v>#NUM!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 t="e">
        <f t="shared" si="223"/>
        <v>#NUM!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 t="e">
        <f t="shared" si="223"/>
        <v>#NUM!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 t="e">
        <f t="shared" si="223"/>
        <v>#NUM!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 t="e">
        <f t="shared" si="223"/>
        <v>#NUM!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 t="e">
        <f t="shared" si="223"/>
        <v>#NUM!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 t="e">
        <f t="shared" si="223"/>
        <v>#NUM!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 t="e">
        <f t="shared" si="223"/>
        <v>#NUM!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 t="e">
        <f t="shared" si="223"/>
        <v>#NUM!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 t="e">
        <f t="shared" si="223"/>
        <v>#NUM!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 t="e">
        <f t="shared" si="223"/>
        <v>#NUM!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 t="e">
        <f t="shared" si="223"/>
        <v>#NUM!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 t="e">
        <f t="shared" si="223"/>
        <v>#NUM!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 t="e">
        <f t="shared" si="223"/>
        <v>#NUM!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 t="e">
        <f t="shared" si="223"/>
        <v>#NUM!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 t="e">
        <f t="shared" si="223"/>
        <v>#NUM!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 t="e">
        <f t="shared" si="223"/>
        <v>#NUM!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 t="e">
        <f t="shared" si="223"/>
        <v>#NUM!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 t="e">
        <f t="shared" si="223"/>
        <v>#NUM!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 t="e">
        <f t="shared" si="223"/>
        <v>#NUM!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 t="e">
        <f t="shared" si="223"/>
        <v>#NUM!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 t="e">
        <f t="shared" si="223"/>
        <v>#NUM!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 t="e">
        <f t="shared" si="223"/>
        <v>#NUM!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 t="e">
        <f t="shared" si="223"/>
        <v>#NUM!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 t="e">
        <f t="shared" si="223"/>
        <v>#NUM!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 t="e">
        <f t="shared" si="223"/>
        <v>#NUM!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 t="e">
        <f t="shared" si="223"/>
        <v>#NUM!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 t="e">
        <f t="shared" si="223"/>
        <v>#NUM!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 t="e">
        <f t="shared" si="223"/>
        <v>#NUM!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 t="e">
        <f t="shared" si="223"/>
        <v>#NUM!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 t="e">
        <f t="shared" si="223"/>
        <v>#NUM!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 t="e">
        <f t="shared" si="223"/>
        <v>#NUM!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 t="e">
        <f t="shared" si="223"/>
        <v>#NUM!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 t="e">
        <f t="shared" si="223"/>
        <v>#NUM!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 t="e">
        <f t="shared" si="223"/>
        <v>#NUM!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 t="e">
        <f t="shared" si="223"/>
        <v>#NUM!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 t="e">
        <f t="shared" si="223"/>
        <v>#NUM!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 t="e">
        <f t="shared" si="223"/>
        <v>#NUM!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 t="e">
        <f t="shared" si="223"/>
        <v>#NUM!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 t="e">
        <f t="shared" si="223"/>
        <v>#NUM!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 t="e">
        <f t="shared" si="223"/>
        <v>#NUM!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 t="e">
        <f t="shared" si="223"/>
        <v>#NUM!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 t="e">
        <f t="shared" si="223"/>
        <v>#NUM!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 t="e">
        <f t="shared" si="223"/>
        <v>#NUM!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 t="e">
        <f t="shared" si="223"/>
        <v>#NUM!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 t="e">
        <f t="shared" si="223"/>
        <v>#NUM!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 t="e">
        <f t="shared" si="223"/>
        <v>#NUM!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 t="e">
        <f t="shared" si="223"/>
        <v>#NUM!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 t="e">
        <f t="shared" si="223"/>
        <v>#NUM!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 t="e">
        <f t="shared" si="223"/>
        <v>#NUM!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 t="e">
        <f t="shared" si="223"/>
        <v>#NUM!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 t="e">
        <f t="shared" si="223"/>
        <v>#NUM!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 t="e">
        <f t="shared" si="223"/>
        <v>#NUM!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 t="e">
        <f t="shared" si="223"/>
        <v>#NUM!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 t="e">
        <f t="shared" si="223"/>
        <v>#NUM!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 t="e">
        <f t="shared" si="223"/>
        <v>#NUM!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 t="e">
        <f t="shared" ref="H7175:H7238" si="225">0.5+((G7175-$D$6)*SQRT($D$7^2-(G7175-$D$6)^2))/(PI()*$D$7^2)+ASIN((G7175-$D$6)/$D$7)/PI()</f>
        <v>#NUM!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 t="e">
        <f t="shared" si="225"/>
        <v>#NUM!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 t="e">
        <f t="shared" si="225"/>
        <v>#NUM!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 t="e">
        <f t="shared" si="225"/>
        <v>#NUM!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 t="e">
        <f t="shared" si="225"/>
        <v>#NUM!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 t="e">
        <f t="shared" si="225"/>
        <v>#NUM!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 t="e">
        <f t="shared" si="225"/>
        <v>#NUM!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 t="e">
        <f t="shared" si="225"/>
        <v>#NUM!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 t="e">
        <f t="shared" si="225"/>
        <v>#NUM!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 t="e">
        <f t="shared" si="225"/>
        <v>#NUM!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 t="e">
        <f t="shared" si="225"/>
        <v>#NUM!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 t="e">
        <f t="shared" si="225"/>
        <v>#NUM!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 t="e">
        <f t="shared" si="225"/>
        <v>#NUM!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 t="e">
        <f t="shared" si="225"/>
        <v>#NUM!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 t="e">
        <f t="shared" si="225"/>
        <v>#NUM!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 t="e">
        <f t="shared" si="225"/>
        <v>#NUM!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 t="e">
        <f t="shared" si="225"/>
        <v>#NUM!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 t="e">
        <f t="shared" si="225"/>
        <v>#NUM!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 t="e">
        <f t="shared" si="225"/>
        <v>#NUM!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 t="e">
        <f t="shared" si="225"/>
        <v>#NUM!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 t="e">
        <f t="shared" si="225"/>
        <v>#NUM!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 t="e">
        <f t="shared" si="225"/>
        <v>#NUM!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 t="e">
        <f t="shared" si="225"/>
        <v>#NUM!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 t="e">
        <f t="shared" si="225"/>
        <v>#NUM!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 t="e">
        <f t="shared" si="225"/>
        <v>#NUM!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 t="e">
        <f t="shared" si="225"/>
        <v>#NUM!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 t="e">
        <f t="shared" si="225"/>
        <v>#NUM!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 t="e">
        <f t="shared" si="225"/>
        <v>#NUM!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 t="e">
        <f t="shared" si="225"/>
        <v>#NUM!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 t="e">
        <f t="shared" si="225"/>
        <v>#NUM!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 t="e">
        <f t="shared" si="225"/>
        <v>#NUM!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 t="e">
        <f t="shared" si="225"/>
        <v>#NUM!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 t="e">
        <f t="shared" si="225"/>
        <v>#NUM!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 t="e">
        <f t="shared" si="225"/>
        <v>#NUM!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 t="e">
        <f t="shared" si="225"/>
        <v>#NUM!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 t="e">
        <f t="shared" si="225"/>
        <v>#NUM!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 t="e">
        <f t="shared" si="225"/>
        <v>#NUM!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 t="e">
        <f t="shared" si="225"/>
        <v>#NUM!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 t="e">
        <f t="shared" si="225"/>
        <v>#NUM!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 t="e">
        <f t="shared" si="225"/>
        <v>#NUM!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 t="e">
        <f t="shared" si="225"/>
        <v>#NUM!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 t="e">
        <f t="shared" si="225"/>
        <v>#NUM!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 t="e">
        <f t="shared" si="225"/>
        <v>#NUM!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 t="e">
        <f t="shared" si="225"/>
        <v>#NUM!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 t="e">
        <f t="shared" si="225"/>
        <v>#NUM!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 t="e">
        <f t="shared" si="225"/>
        <v>#NUM!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 t="e">
        <f t="shared" si="225"/>
        <v>#NUM!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 t="e">
        <f t="shared" si="225"/>
        <v>#NUM!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 t="e">
        <f t="shared" si="225"/>
        <v>#NUM!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 t="e">
        <f t="shared" si="225"/>
        <v>#NUM!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 t="e">
        <f t="shared" si="225"/>
        <v>#NUM!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 t="e">
        <f t="shared" si="225"/>
        <v>#NUM!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 t="e">
        <f t="shared" si="225"/>
        <v>#NUM!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 t="e">
        <f t="shared" si="225"/>
        <v>#NUM!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 t="e">
        <f t="shared" si="225"/>
        <v>#NUM!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 t="e">
        <f t="shared" si="225"/>
        <v>#NUM!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 t="e">
        <f t="shared" si="225"/>
        <v>#NUM!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 t="e">
        <f t="shared" si="225"/>
        <v>#NUM!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 t="e">
        <f t="shared" si="225"/>
        <v>#NUM!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 t="e">
        <f t="shared" si="225"/>
        <v>#NUM!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 t="e">
        <f t="shared" si="225"/>
        <v>#NUM!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 t="e">
        <f t="shared" si="225"/>
        <v>#NUM!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 t="e">
        <f t="shared" si="225"/>
        <v>#NUM!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 t="e">
        <f t="shared" si="225"/>
        <v>#NUM!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 t="e">
        <f t="shared" ref="H7239:H7302" si="227">0.5+((G7239-$D$6)*SQRT($D$7^2-(G7239-$D$6)^2))/(PI()*$D$7^2)+ASIN((G7239-$D$6)/$D$7)/PI()</f>
        <v>#NUM!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 t="e">
        <f t="shared" si="227"/>
        <v>#NUM!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 t="e">
        <f t="shared" si="227"/>
        <v>#NUM!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 t="e">
        <f t="shared" si="227"/>
        <v>#NUM!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 t="e">
        <f t="shared" si="227"/>
        <v>#NUM!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 t="e">
        <f t="shared" si="227"/>
        <v>#NUM!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 t="e">
        <f t="shared" si="227"/>
        <v>#NUM!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 t="e">
        <f t="shared" si="227"/>
        <v>#NUM!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 t="e">
        <f t="shared" si="227"/>
        <v>#NUM!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 t="e">
        <f t="shared" si="227"/>
        <v>#NUM!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 t="e">
        <f t="shared" si="227"/>
        <v>#NUM!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 t="e">
        <f t="shared" si="227"/>
        <v>#NUM!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 t="e">
        <f t="shared" si="227"/>
        <v>#NUM!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 t="e">
        <f t="shared" si="227"/>
        <v>#NUM!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 t="e">
        <f t="shared" si="227"/>
        <v>#NUM!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 t="e">
        <f t="shared" si="227"/>
        <v>#NUM!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 t="e">
        <f t="shared" si="227"/>
        <v>#NUM!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 t="e">
        <f t="shared" si="227"/>
        <v>#NUM!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 t="e">
        <f t="shared" si="227"/>
        <v>#NUM!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 t="e">
        <f t="shared" si="227"/>
        <v>#NUM!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 t="e">
        <f t="shared" si="227"/>
        <v>#NUM!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 t="e">
        <f t="shared" si="227"/>
        <v>#NUM!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 t="e">
        <f t="shared" si="227"/>
        <v>#NUM!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 t="e">
        <f t="shared" si="227"/>
        <v>#NUM!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 t="e">
        <f t="shared" si="227"/>
        <v>#NUM!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 t="e">
        <f t="shared" si="227"/>
        <v>#NUM!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 t="e">
        <f t="shared" si="227"/>
        <v>#NUM!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 t="e">
        <f t="shared" si="227"/>
        <v>#NUM!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 t="e">
        <f t="shared" si="227"/>
        <v>#NUM!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 t="e">
        <f t="shared" si="227"/>
        <v>#NUM!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 t="e">
        <f t="shared" si="227"/>
        <v>#NUM!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 t="e">
        <f t="shared" si="227"/>
        <v>#NUM!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 t="e">
        <f t="shared" si="227"/>
        <v>#NUM!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 t="e">
        <f t="shared" si="227"/>
        <v>#NUM!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 t="e">
        <f t="shared" si="227"/>
        <v>#NUM!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 t="e">
        <f t="shared" si="227"/>
        <v>#NUM!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 t="e">
        <f t="shared" si="227"/>
        <v>#NUM!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 t="e">
        <f t="shared" si="227"/>
        <v>#NUM!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 t="e">
        <f t="shared" si="227"/>
        <v>#NUM!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 t="e">
        <f t="shared" si="227"/>
        <v>#NUM!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 t="e">
        <f t="shared" si="227"/>
        <v>#NUM!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 t="e">
        <f t="shared" si="227"/>
        <v>#NUM!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 t="e">
        <f t="shared" si="227"/>
        <v>#NUM!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 t="e">
        <f t="shared" si="227"/>
        <v>#NUM!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 t="e">
        <f t="shared" si="227"/>
        <v>#NUM!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 t="e">
        <f t="shared" si="227"/>
        <v>#NUM!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 t="e">
        <f t="shared" si="227"/>
        <v>#NUM!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 t="e">
        <f t="shared" si="227"/>
        <v>#NUM!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 t="e">
        <f t="shared" si="227"/>
        <v>#NUM!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 t="e">
        <f t="shared" si="227"/>
        <v>#NUM!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 t="e">
        <f t="shared" si="227"/>
        <v>#NUM!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 t="e">
        <f t="shared" si="227"/>
        <v>#NUM!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 t="e">
        <f t="shared" si="227"/>
        <v>#NUM!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 t="e">
        <f t="shared" si="227"/>
        <v>#NUM!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 t="e">
        <f t="shared" si="227"/>
        <v>#NUM!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 t="e">
        <f t="shared" si="227"/>
        <v>#NUM!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 t="e">
        <f t="shared" si="227"/>
        <v>#NUM!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 t="e">
        <f t="shared" si="227"/>
        <v>#NUM!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 t="e">
        <f t="shared" si="227"/>
        <v>#NUM!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 t="e">
        <f t="shared" si="227"/>
        <v>#NUM!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 t="e">
        <f t="shared" si="227"/>
        <v>#NUM!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 t="e">
        <f t="shared" si="227"/>
        <v>#NUM!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 t="e">
        <f t="shared" si="227"/>
        <v>#NUM!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 t="e">
        <f t="shared" si="227"/>
        <v>#NUM!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 t="e">
        <f t="shared" ref="H7303:H7366" si="229">0.5+((G7303-$D$6)*SQRT($D$7^2-(G7303-$D$6)^2))/(PI()*$D$7^2)+ASIN((G7303-$D$6)/$D$7)/PI()</f>
        <v>#NUM!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 t="e">
        <f t="shared" si="229"/>
        <v>#NUM!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 t="e">
        <f t="shared" si="229"/>
        <v>#NUM!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 t="e">
        <f t="shared" si="229"/>
        <v>#NUM!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 t="e">
        <f t="shared" si="229"/>
        <v>#NUM!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 t="e">
        <f t="shared" si="229"/>
        <v>#NUM!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 t="e">
        <f t="shared" si="229"/>
        <v>#NUM!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 t="e">
        <f t="shared" si="229"/>
        <v>#NUM!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 t="e">
        <f t="shared" si="229"/>
        <v>#NUM!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 t="e">
        <f t="shared" si="229"/>
        <v>#NUM!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 t="e">
        <f t="shared" si="229"/>
        <v>#NUM!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 t="e">
        <f t="shared" si="229"/>
        <v>#NUM!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 t="e">
        <f t="shared" si="229"/>
        <v>#NUM!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 t="e">
        <f t="shared" si="229"/>
        <v>#NUM!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 t="e">
        <f t="shared" si="229"/>
        <v>#NUM!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 t="e">
        <f t="shared" si="229"/>
        <v>#NUM!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 t="e">
        <f t="shared" si="229"/>
        <v>#NUM!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 t="e">
        <f t="shared" si="229"/>
        <v>#NUM!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 t="e">
        <f t="shared" si="229"/>
        <v>#NUM!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 t="e">
        <f t="shared" si="229"/>
        <v>#NUM!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 t="e">
        <f t="shared" si="229"/>
        <v>#NUM!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 t="e">
        <f t="shared" si="229"/>
        <v>#NUM!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 t="e">
        <f t="shared" si="229"/>
        <v>#NUM!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 t="e">
        <f t="shared" si="229"/>
        <v>#NUM!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 t="e">
        <f t="shared" si="229"/>
        <v>#NUM!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 t="e">
        <f t="shared" si="229"/>
        <v>#NUM!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 t="e">
        <f t="shared" si="229"/>
        <v>#NUM!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 t="e">
        <f t="shared" si="229"/>
        <v>#NUM!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 t="e">
        <f t="shared" si="229"/>
        <v>#NUM!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 t="e">
        <f t="shared" si="229"/>
        <v>#NUM!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 t="e">
        <f t="shared" si="229"/>
        <v>#NUM!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 t="e">
        <f t="shared" si="229"/>
        <v>#NUM!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 t="e">
        <f t="shared" si="229"/>
        <v>#NUM!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 t="e">
        <f t="shared" si="229"/>
        <v>#NUM!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 t="e">
        <f t="shared" si="229"/>
        <v>#NUM!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 t="e">
        <f t="shared" si="229"/>
        <v>#NUM!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 t="e">
        <f t="shared" si="229"/>
        <v>#NUM!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 t="e">
        <f t="shared" si="229"/>
        <v>#NUM!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 t="e">
        <f t="shared" si="229"/>
        <v>#NUM!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 t="e">
        <f t="shared" si="229"/>
        <v>#NUM!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 t="e">
        <f t="shared" si="229"/>
        <v>#NUM!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 t="e">
        <f t="shared" si="229"/>
        <v>#NUM!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 t="e">
        <f t="shared" si="229"/>
        <v>#NUM!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 t="e">
        <f t="shared" si="229"/>
        <v>#NUM!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 t="e">
        <f t="shared" si="229"/>
        <v>#NUM!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 t="e">
        <f t="shared" si="229"/>
        <v>#NUM!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 t="e">
        <f t="shared" si="229"/>
        <v>#NUM!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 t="e">
        <f t="shared" si="229"/>
        <v>#NUM!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 t="e">
        <f t="shared" si="229"/>
        <v>#NUM!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 t="e">
        <f t="shared" si="229"/>
        <v>#NUM!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 t="e">
        <f t="shared" si="229"/>
        <v>#NUM!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 t="e">
        <f t="shared" si="229"/>
        <v>#NUM!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 t="e">
        <f t="shared" si="229"/>
        <v>#NUM!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 t="e">
        <f t="shared" si="229"/>
        <v>#NUM!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 t="e">
        <f t="shared" si="229"/>
        <v>#NUM!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 t="e">
        <f t="shared" si="229"/>
        <v>#NUM!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 t="e">
        <f t="shared" si="229"/>
        <v>#NUM!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 t="e">
        <f t="shared" si="229"/>
        <v>#NUM!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 t="e">
        <f t="shared" si="229"/>
        <v>#NUM!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 t="e">
        <f t="shared" si="229"/>
        <v>#NUM!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 t="e">
        <f t="shared" si="229"/>
        <v>#NUM!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 t="e">
        <f t="shared" si="229"/>
        <v>#NUM!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 t="e">
        <f t="shared" si="229"/>
        <v>#NUM!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 t="e">
        <f t="shared" si="229"/>
        <v>#NUM!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 t="e">
        <f t="shared" ref="H7367:H7430" si="231">0.5+((G7367-$D$6)*SQRT($D$7^2-(G7367-$D$6)^2))/(PI()*$D$7^2)+ASIN((G7367-$D$6)/$D$7)/PI()</f>
        <v>#NUM!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 t="e">
        <f t="shared" si="231"/>
        <v>#NUM!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 t="e">
        <f t="shared" si="231"/>
        <v>#NUM!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 t="e">
        <f t="shared" si="231"/>
        <v>#NUM!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 t="e">
        <f t="shared" si="231"/>
        <v>#NUM!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 t="e">
        <f t="shared" si="231"/>
        <v>#NUM!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 t="e">
        <f t="shared" si="231"/>
        <v>#NUM!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 t="e">
        <f t="shared" si="231"/>
        <v>#NUM!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 t="e">
        <f t="shared" si="231"/>
        <v>#NUM!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 t="e">
        <f t="shared" si="231"/>
        <v>#NUM!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 t="e">
        <f t="shared" si="231"/>
        <v>#NUM!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 t="e">
        <f t="shared" si="231"/>
        <v>#NUM!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 t="e">
        <f t="shared" si="231"/>
        <v>#NUM!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 t="e">
        <f t="shared" si="231"/>
        <v>#NUM!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 t="e">
        <f t="shared" si="231"/>
        <v>#NUM!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 t="e">
        <f t="shared" si="231"/>
        <v>#NUM!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 t="e">
        <f t="shared" si="231"/>
        <v>#NUM!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 t="e">
        <f t="shared" si="231"/>
        <v>#NUM!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 t="e">
        <f t="shared" si="231"/>
        <v>#NUM!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 t="e">
        <f t="shared" si="231"/>
        <v>#NUM!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 t="e">
        <f t="shared" si="231"/>
        <v>#NUM!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 t="e">
        <f t="shared" si="231"/>
        <v>#NUM!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 t="e">
        <f t="shared" si="231"/>
        <v>#NUM!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 t="e">
        <f t="shared" si="231"/>
        <v>#NUM!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 t="e">
        <f t="shared" si="231"/>
        <v>#NUM!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 t="e">
        <f t="shared" si="231"/>
        <v>#NUM!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 t="e">
        <f t="shared" si="231"/>
        <v>#NUM!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 t="e">
        <f t="shared" si="231"/>
        <v>#NUM!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 t="e">
        <f t="shared" si="231"/>
        <v>#NUM!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 t="e">
        <f t="shared" si="231"/>
        <v>#NUM!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 t="e">
        <f t="shared" si="231"/>
        <v>#NUM!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 t="e">
        <f t="shared" si="231"/>
        <v>#NUM!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 t="e">
        <f t="shared" si="231"/>
        <v>#NUM!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 t="e">
        <f t="shared" si="231"/>
        <v>#NUM!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 t="e">
        <f t="shared" si="231"/>
        <v>#NUM!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 t="e">
        <f t="shared" si="231"/>
        <v>#NUM!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 t="e">
        <f t="shared" si="231"/>
        <v>#NUM!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 t="e">
        <f t="shared" si="231"/>
        <v>#NUM!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 t="e">
        <f t="shared" si="231"/>
        <v>#NUM!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 t="e">
        <f t="shared" si="231"/>
        <v>#NUM!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 t="e">
        <f t="shared" si="231"/>
        <v>#NUM!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 t="e">
        <f t="shared" si="231"/>
        <v>#NUM!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 t="e">
        <f t="shared" si="231"/>
        <v>#NUM!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 t="e">
        <f t="shared" si="231"/>
        <v>#NUM!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 t="e">
        <f t="shared" si="231"/>
        <v>#NUM!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 t="e">
        <f t="shared" si="231"/>
        <v>#NUM!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 t="e">
        <f t="shared" si="231"/>
        <v>#NUM!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 t="e">
        <f t="shared" si="231"/>
        <v>#NUM!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 t="e">
        <f t="shared" si="231"/>
        <v>#NUM!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 t="e">
        <f t="shared" si="231"/>
        <v>#NUM!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 t="e">
        <f t="shared" si="231"/>
        <v>#NUM!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 t="e">
        <f t="shared" si="231"/>
        <v>#NUM!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 t="e">
        <f t="shared" si="231"/>
        <v>#NUM!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 t="e">
        <f t="shared" si="231"/>
        <v>#NUM!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 t="e">
        <f t="shared" si="231"/>
        <v>#NUM!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 t="e">
        <f t="shared" si="231"/>
        <v>#NUM!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 t="e">
        <f t="shared" si="231"/>
        <v>#NUM!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 t="e">
        <f t="shared" si="231"/>
        <v>#NUM!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 t="e">
        <f t="shared" si="231"/>
        <v>#NUM!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 t="e">
        <f t="shared" si="231"/>
        <v>#NUM!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 t="e">
        <f t="shared" si="231"/>
        <v>#NUM!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 t="e">
        <f t="shared" si="231"/>
        <v>#NUM!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 t="e">
        <f t="shared" si="231"/>
        <v>#NUM!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 t="e">
        <f t="shared" si="231"/>
        <v>#NUM!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 t="e">
        <f t="shared" ref="H7431:H7494" si="233">0.5+((G7431-$D$6)*SQRT($D$7^2-(G7431-$D$6)^2))/(PI()*$D$7^2)+ASIN((G7431-$D$6)/$D$7)/PI()</f>
        <v>#NUM!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 t="e">
        <f t="shared" si="233"/>
        <v>#NUM!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 t="e">
        <f t="shared" si="233"/>
        <v>#NUM!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 t="e">
        <f t="shared" si="233"/>
        <v>#NUM!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 t="e">
        <f t="shared" si="233"/>
        <v>#NUM!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 t="e">
        <f t="shared" si="233"/>
        <v>#NUM!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 t="e">
        <f t="shared" si="233"/>
        <v>#NUM!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 t="e">
        <f t="shared" si="233"/>
        <v>#NUM!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 t="e">
        <f t="shared" si="233"/>
        <v>#NUM!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 t="e">
        <f t="shared" si="233"/>
        <v>#NUM!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 t="e">
        <f t="shared" si="233"/>
        <v>#NUM!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 t="e">
        <f t="shared" si="233"/>
        <v>#NUM!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 t="e">
        <f t="shared" si="233"/>
        <v>#NUM!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 t="e">
        <f t="shared" si="233"/>
        <v>#NUM!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 t="e">
        <f t="shared" si="233"/>
        <v>#NUM!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 t="e">
        <f t="shared" si="233"/>
        <v>#NUM!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 t="e">
        <f t="shared" si="233"/>
        <v>#NUM!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 t="e">
        <f t="shared" si="233"/>
        <v>#NUM!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 t="e">
        <f t="shared" si="233"/>
        <v>#NUM!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 t="e">
        <f t="shared" si="233"/>
        <v>#NUM!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 t="e">
        <f t="shared" si="233"/>
        <v>#NUM!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 t="e">
        <f t="shared" si="233"/>
        <v>#NUM!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 t="e">
        <f t="shared" si="233"/>
        <v>#NUM!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 t="e">
        <f t="shared" si="233"/>
        <v>#NUM!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 t="e">
        <f t="shared" si="233"/>
        <v>#NUM!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 t="e">
        <f t="shared" si="233"/>
        <v>#NUM!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 t="e">
        <f t="shared" si="233"/>
        <v>#NUM!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 t="e">
        <f t="shared" si="233"/>
        <v>#NUM!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 t="e">
        <f t="shared" si="233"/>
        <v>#NUM!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 t="e">
        <f t="shared" si="233"/>
        <v>#NUM!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 t="e">
        <f t="shared" si="233"/>
        <v>#NUM!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 t="e">
        <f t="shared" si="233"/>
        <v>#NUM!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 t="e">
        <f t="shared" si="233"/>
        <v>#NUM!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 t="e">
        <f t="shared" si="233"/>
        <v>#NUM!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 t="e">
        <f t="shared" si="233"/>
        <v>#NUM!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 t="e">
        <f t="shared" si="233"/>
        <v>#NUM!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 t="e">
        <f t="shared" si="233"/>
        <v>#NUM!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 t="e">
        <f t="shared" si="233"/>
        <v>#NUM!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 t="e">
        <f t="shared" si="233"/>
        <v>#NUM!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 t="e">
        <f t="shared" si="233"/>
        <v>#NUM!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 t="e">
        <f t="shared" si="233"/>
        <v>#NUM!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 t="e">
        <f t="shared" si="233"/>
        <v>#NUM!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 t="e">
        <f t="shared" si="233"/>
        <v>#NUM!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 t="e">
        <f t="shared" si="233"/>
        <v>#NUM!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 t="e">
        <f t="shared" si="233"/>
        <v>#NUM!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 t="e">
        <f t="shared" si="233"/>
        <v>#NUM!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 t="e">
        <f t="shared" si="233"/>
        <v>#NUM!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 t="e">
        <f t="shared" si="233"/>
        <v>#NUM!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 t="e">
        <f t="shared" si="233"/>
        <v>#NUM!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 t="e">
        <f t="shared" si="233"/>
        <v>#NUM!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 t="e">
        <f t="shared" si="233"/>
        <v>#NUM!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 t="e">
        <f t="shared" si="233"/>
        <v>#NUM!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 t="e">
        <f t="shared" si="233"/>
        <v>#NUM!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 t="e">
        <f t="shared" si="233"/>
        <v>#NUM!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 t="e">
        <f t="shared" si="233"/>
        <v>#NUM!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 t="e">
        <f t="shared" si="233"/>
        <v>#NUM!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 t="e">
        <f t="shared" si="233"/>
        <v>#NUM!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 t="e">
        <f t="shared" si="233"/>
        <v>#NUM!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 t="e">
        <f t="shared" si="233"/>
        <v>#NUM!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 t="e">
        <f t="shared" si="233"/>
        <v>#NUM!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 t="e">
        <f t="shared" si="233"/>
        <v>#NUM!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 t="e">
        <f t="shared" si="233"/>
        <v>#NUM!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 t="e">
        <f t="shared" si="233"/>
        <v>#NUM!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 t="e">
        <f t="shared" si="233"/>
        <v>#NUM!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 t="e">
        <f t="shared" ref="H7495:H7558" si="235">0.5+((G7495-$D$6)*SQRT($D$7^2-(G7495-$D$6)^2))/(PI()*$D$7^2)+ASIN((G7495-$D$6)/$D$7)/PI()</f>
        <v>#NUM!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 t="e">
        <f t="shared" si="235"/>
        <v>#NUM!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 t="e">
        <f t="shared" si="235"/>
        <v>#NUM!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 t="e">
        <f t="shared" si="235"/>
        <v>#NUM!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 t="e">
        <f t="shared" si="235"/>
        <v>#NUM!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 t="e">
        <f t="shared" si="235"/>
        <v>#NUM!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 t="e">
        <f t="shared" si="235"/>
        <v>#NUM!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 t="e">
        <f t="shared" si="235"/>
        <v>#NUM!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 t="e">
        <f t="shared" si="235"/>
        <v>#NUM!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 t="e">
        <f t="shared" si="235"/>
        <v>#NUM!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 t="e">
        <f t="shared" si="235"/>
        <v>#NUM!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 t="e">
        <f t="shared" si="235"/>
        <v>#NUM!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 t="e">
        <f t="shared" si="235"/>
        <v>#NUM!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 t="e">
        <f t="shared" si="235"/>
        <v>#NUM!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 t="e">
        <f t="shared" si="235"/>
        <v>#NUM!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 t="e">
        <f t="shared" si="235"/>
        <v>#NUM!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 t="e">
        <f t="shared" si="235"/>
        <v>#NUM!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 t="e">
        <f t="shared" si="235"/>
        <v>#NUM!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 t="e">
        <f t="shared" si="235"/>
        <v>#NUM!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 t="e">
        <f t="shared" si="235"/>
        <v>#NUM!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 t="e">
        <f t="shared" si="235"/>
        <v>#NUM!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 t="e">
        <f t="shared" si="235"/>
        <v>#NUM!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 t="e">
        <f t="shared" si="235"/>
        <v>#NUM!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 t="e">
        <f t="shared" si="235"/>
        <v>#NUM!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 t="e">
        <f t="shared" si="235"/>
        <v>#NUM!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 t="e">
        <f t="shared" si="235"/>
        <v>#NUM!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 t="e">
        <f t="shared" si="235"/>
        <v>#NUM!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 t="e">
        <f t="shared" si="235"/>
        <v>#NUM!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 t="e">
        <f t="shared" si="235"/>
        <v>#NUM!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 t="e">
        <f t="shared" si="235"/>
        <v>#NUM!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 t="e">
        <f t="shared" si="235"/>
        <v>#NUM!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 t="e">
        <f t="shared" si="235"/>
        <v>#NUM!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 t="e">
        <f t="shared" si="235"/>
        <v>#NUM!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 t="e">
        <f t="shared" si="235"/>
        <v>#NUM!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 t="e">
        <f t="shared" si="235"/>
        <v>#NUM!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 t="e">
        <f t="shared" si="235"/>
        <v>#NUM!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 t="e">
        <f t="shared" si="235"/>
        <v>#NUM!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 t="e">
        <f t="shared" si="235"/>
        <v>#NUM!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 t="e">
        <f t="shared" si="235"/>
        <v>#NUM!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 t="e">
        <f t="shared" si="235"/>
        <v>#NUM!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 t="e">
        <f t="shared" si="235"/>
        <v>#NUM!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 t="e">
        <f t="shared" si="235"/>
        <v>#NUM!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 t="e">
        <f t="shared" si="235"/>
        <v>#NUM!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 t="e">
        <f t="shared" si="235"/>
        <v>#NUM!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 t="e">
        <f t="shared" si="235"/>
        <v>#NUM!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 t="e">
        <f t="shared" si="235"/>
        <v>#NUM!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 t="e">
        <f t="shared" si="235"/>
        <v>#NUM!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 t="e">
        <f t="shared" si="235"/>
        <v>#NUM!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 t="e">
        <f t="shared" si="235"/>
        <v>#NUM!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 t="e">
        <f t="shared" si="235"/>
        <v>#NUM!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 t="e">
        <f t="shared" si="235"/>
        <v>#NUM!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 t="e">
        <f t="shared" si="235"/>
        <v>#NUM!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 t="e">
        <f t="shared" si="235"/>
        <v>#NUM!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 t="e">
        <f t="shared" si="235"/>
        <v>#NUM!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 t="e">
        <f t="shared" si="235"/>
        <v>#NUM!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 t="e">
        <f t="shared" si="235"/>
        <v>#NUM!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 t="e">
        <f t="shared" si="235"/>
        <v>#NUM!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 t="e">
        <f t="shared" si="235"/>
        <v>#NUM!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 t="e">
        <f t="shared" si="235"/>
        <v>#NUM!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 t="e">
        <f t="shared" si="235"/>
        <v>#NUM!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 t="e">
        <f t="shared" si="235"/>
        <v>#NUM!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 t="e">
        <f t="shared" si="235"/>
        <v>#NUM!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 t="e">
        <f t="shared" si="235"/>
        <v>#NUM!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 t="e">
        <f t="shared" si="235"/>
        <v>#NUM!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 t="e">
        <f t="shared" ref="H7559:H7622" si="237">0.5+((G7559-$D$6)*SQRT($D$7^2-(G7559-$D$6)^2))/(PI()*$D$7^2)+ASIN((G7559-$D$6)/$D$7)/PI()</f>
        <v>#NUM!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 t="e">
        <f t="shared" si="237"/>
        <v>#NUM!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 t="e">
        <f t="shared" si="237"/>
        <v>#NUM!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 t="e">
        <f t="shared" si="237"/>
        <v>#NUM!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 t="e">
        <f t="shared" si="237"/>
        <v>#NUM!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 t="e">
        <f t="shared" si="237"/>
        <v>#NUM!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 t="e">
        <f t="shared" si="237"/>
        <v>#NUM!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 t="e">
        <f t="shared" si="237"/>
        <v>#NUM!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 t="e">
        <f t="shared" si="237"/>
        <v>#NUM!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 t="e">
        <f t="shared" si="237"/>
        <v>#NUM!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 t="e">
        <f t="shared" si="237"/>
        <v>#NUM!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 t="e">
        <f t="shared" si="237"/>
        <v>#NUM!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 t="e">
        <f t="shared" si="237"/>
        <v>#NUM!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 t="e">
        <f t="shared" si="237"/>
        <v>#NUM!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 t="e">
        <f t="shared" si="237"/>
        <v>#NUM!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 t="e">
        <f t="shared" si="237"/>
        <v>#NUM!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 t="e">
        <f t="shared" si="237"/>
        <v>#NUM!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 t="e">
        <f t="shared" si="237"/>
        <v>#NUM!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 t="e">
        <f t="shared" si="237"/>
        <v>#NUM!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 t="e">
        <f t="shared" si="237"/>
        <v>#NUM!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 t="e">
        <f t="shared" si="237"/>
        <v>#NUM!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 t="e">
        <f t="shared" si="237"/>
        <v>#NUM!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 t="e">
        <f t="shared" si="237"/>
        <v>#NUM!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 t="e">
        <f t="shared" si="237"/>
        <v>#NUM!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 t="e">
        <f t="shared" si="237"/>
        <v>#NUM!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 t="e">
        <f t="shared" si="237"/>
        <v>#NUM!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 t="e">
        <f t="shared" si="237"/>
        <v>#NUM!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 t="e">
        <f t="shared" si="237"/>
        <v>#NUM!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 t="e">
        <f t="shared" si="237"/>
        <v>#NUM!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 t="e">
        <f t="shared" si="237"/>
        <v>#NUM!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 t="e">
        <f t="shared" si="237"/>
        <v>#NUM!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 t="e">
        <f t="shared" si="237"/>
        <v>#NUM!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 t="e">
        <f t="shared" si="237"/>
        <v>#NUM!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 t="e">
        <f t="shared" si="237"/>
        <v>#NUM!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 t="e">
        <f t="shared" si="237"/>
        <v>#NUM!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 t="e">
        <f t="shared" si="237"/>
        <v>#NUM!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 t="e">
        <f t="shared" si="237"/>
        <v>#NUM!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 t="e">
        <f t="shared" si="237"/>
        <v>#NUM!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 t="e">
        <f t="shared" si="237"/>
        <v>#NUM!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 t="e">
        <f t="shared" si="237"/>
        <v>#NUM!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 t="e">
        <f t="shared" si="237"/>
        <v>#NUM!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 t="e">
        <f t="shared" si="237"/>
        <v>#NUM!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 t="e">
        <f t="shared" si="237"/>
        <v>#NUM!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 t="e">
        <f t="shared" si="237"/>
        <v>#NUM!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 t="e">
        <f t="shared" si="237"/>
        <v>#NUM!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 t="e">
        <f t="shared" si="237"/>
        <v>#NUM!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 t="e">
        <f t="shared" si="237"/>
        <v>#NUM!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 t="e">
        <f t="shared" si="237"/>
        <v>#NUM!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 t="e">
        <f t="shared" si="237"/>
        <v>#NUM!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 t="e">
        <f t="shared" si="237"/>
        <v>#NUM!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 t="e">
        <f t="shared" si="237"/>
        <v>#NUM!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 t="e">
        <f t="shared" si="237"/>
        <v>#NUM!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 t="e">
        <f t="shared" si="237"/>
        <v>#NUM!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 t="e">
        <f t="shared" si="237"/>
        <v>#NUM!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 t="e">
        <f t="shared" si="237"/>
        <v>#NUM!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 t="e">
        <f t="shared" si="237"/>
        <v>#NUM!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 t="e">
        <f t="shared" si="237"/>
        <v>#NUM!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 t="e">
        <f t="shared" si="237"/>
        <v>#NUM!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 t="e">
        <f t="shared" si="237"/>
        <v>#NUM!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 t="e">
        <f t="shared" si="237"/>
        <v>#NUM!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 t="e">
        <f t="shared" si="237"/>
        <v>#NUM!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 t="e">
        <f t="shared" si="237"/>
        <v>#NUM!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 t="e">
        <f t="shared" si="237"/>
        <v>#NUM!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 t="e">
        <f t="shared" si="237"/>
        <v>#NUM!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 t="e">
        <f t="shared" ref="H7623:H7686" si="239">0.5+((G7623-$D$6)*SQRT($D$7^2-(G7623-$D$6)^2))/(PI()*$D$7^2)+ASIN((G7623-$D$6)/$D$7)/PI()</f>
        <v>#NUM!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 t="e">
        <f t="shared" si="239"/>
        <v>#NUM!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 t="e">
        <f t="shared" si="239"/>
        <v>#NUM!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 t="e">
        <f t="shared" si="239"/>
        <v>#NUM!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 t="e">
        <f t="shared" si="239"/>
        <v>#NUM!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 t="e">
        <f t="shared" si="239"/>
        <v>#NUM!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 t="e">
        <f t="shared" si="239"/>
        <v>#NUM!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 t="e">
        <f t="shared" si="239"/>
        <v>#NUM!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 t="e">
        <f t="shared" si="239"/>
        <v>#NUM!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 t="e">
        <f t="shared" si="239"/>
        <v>#NUM!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 t="e">
        <f t="shared" si="239"/>
        <v>#NUM!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 t="e">
        <f t="shared" si="239"/>
        <v>#NUM!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 t="e">
        <f t="shared" si="239"/>
        <v>#NUM!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 t="e">
        <f t="shared" si="239"/>
        <v>#NUM!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 t="e">
        <f t="shared" si="239"/>
        <v>#NUM!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 t="e">
        <f t="shared" si="239"/>
        <v>#NUM!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 t="e">
        <f t="shared" si="239"/>
        <v>#NUM!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 t="e">
        <f t="shared" si="239"/>
        <v>#NUM!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 t="e">
        <f t="shared" si="239"/>
        <v>#NUM!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 t="e">
        <f t="shared" si="239"/>
        <v>#NUM!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 t="e">
        <f t="shared" si="239"/>
        <v>#NUM!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 t="e">
        <f t="shared" si="239"/>
        <v>#NUM!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 t="e">
        <f t="shared" si="239"/>
        <v>#NUM!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 t="e">
        <f t="shared" si="239"/>
        <v>#NUM!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 t="e">
        <f t="shared" si="239"/>
        <v>#NUM!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 t="e">
        <f t="shared" si="239"/>
        <v>#NUM!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 t="e">
        <f t="shared" si="239"/>
        <v>#NUM!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 t="e">
        <f t="shared" si="239"/>
        <v>#NUM!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 t="e">
        <f t="shared" si="239"/>
        <v>#NUM!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 t="e">
        <f t="shared" si="239"/>
        <v>#NUM!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 t="e">
        <f t="shared" si="239"/>
        <v>#NUM!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 t="e">
        <f t="shared" si="239"/>
        <v>#NUM!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 t="e">
        <f t="shared" si="239"/>
        <v>#NUM!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 t="e">
        <f t="shared" si="239"/>
        <v>#NUM!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 t="e">
        <f t="shared" si="239"/>
        <v>#NUM!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 t="e">
        <f t="shared" si="239"/>
        <v>#NUM!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 t="e">
        <f t="shared" si="239"/>
        <v>#NUM!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 t="e">
        <f t="shared" si="239"/>
        <v>#NUM!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 t="e">
        <f t="shared" si="239"/>
        <v>#NUM!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 t="e">
        <f t="shared" si="239"/>
        <v>#NUM!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 t="e">
        <f t="shared" si="239"/>
        <v>#NUM!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 t="e">
        <f t="shared" si="239"/>
        <v>#NUM!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 t="e">
        <f t="shared" si="239"/>
        <v>#NUM!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 t="e">
        <f t="shared" si="239"/>
        <v>#NUM!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 t="e">
        <f t="shared" si="239"/>
        <v>#NUM!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 t="e">
        <f t="shared" si="239"/>
        <v>#NUM!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 t="e">
        <f t="shared" si="239"/>
        <v>#NUM!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 t="e">
        <f t="shared" si="239"/>
        <v>#NUM!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 t="e">
        <f t="shared" si="239"/>
        <v>#NUM!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 t="e">
        <f t="shared" si="239"/>
        <v>#NUM!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 t="e">
        <f t="shared" si="239"/>
        <v>#NUM!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 t="e">
        <f t="shared" si="239"/>
        <v>#NUM!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 t="e">
        <f t="shared" si="239"/>
        <v>#NUM!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 t="e">
        <f t="shared" si="239"/>
        <v>#NUM!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 t="e">
        <f t="shared" si="239"/>
        <v>#NUM!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 t="e">
        <f t="shared" si="239"/>
        <v>#NUM!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 t="e">
        <f t="shared" si="239"/>
        <v>#NUM!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 t="e">
        <f t="shared" si="239"/>
        <v>#NUM!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 t="e">
        <f t="shared" si="239"/>
        <v>#NUM!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 t="e">
        <f t="shared" si="239"/>
        <v>#NUM!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 t="e">
        <f t="shared" si="239"/>
        <v>#NUM!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 t="e">
        <f t="shared" si="239"/>
        <v>#NUM!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 t="e">
        <f t="shared" si="239"/>
        <v>#NUM!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 t="e">
        <f t="shared" si="239"/>
        <v>#NUM!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 t="e">
        <f t="shared" ref="H7687:H7750" si="241">0.5+((G7687-$D$6)*SQRT($D$7^2-(G7687-$D$6)^2))/(PI()*$D$7^2)+ASIN((G7687-$D$6)/$D$7)/PI()</f>
        <v>#NUM!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 t="e">
        <f t="shared" si="241"/>
        <v>#NUM!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 t="e">
        <f t="shared" si="241"/>
        <v>#NUM!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 t="e">
        <f t="shared" si="241"/>
        <v>#NUM!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 t="e">
        <f t="shared" si="241"/>
        <v>#NUM!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 t="e">
        <f t="shared" si="241"/>
        <v>#NUM!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 t="e">
        <f t="shared" si="241"/>
        <v>#NUM!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 t="e">
        <f t="shared" si="241"/>
        <v>#NUM!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 t="e">
        <f t="shared" si="241"/>
        <v>#NUM!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 t="e">
        <f t="shared" si="241"/>
        <v>#NUM!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 t="e">
        <f t="shared" si="241"/>
        <v>#NUM!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 t="e">
        <f t="shared" si="241"/>
        <v>#NUM!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 t="e">
        <f t="shared" si="241"/>
        <v>#NUM!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 t="e">
        <f t="shared" si="241"/>
        <v>#NUM!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 t="e">
        <f t="shared" si="241"/>
        <v>#NUM!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 t="e">
        <f t="shared" si="241"/>
        <v>#NUM!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 t="e">
        <f t="shared" si="241"/>
        <v>#NUM!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 t="e">
        <f t="shared" si="241"/>
        <v>#NUM!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 t="e">
        <f t="shared" si="241"/>
        <v>#NUM!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 t="e">
        <f t="shared" si="241"/>
        <v>#NUM!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 t="e">
        <f t="shared" si="241"/>
        <v>#NUM!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 t="e">
        <f t="shared" si="241"/>
        <v>#NUM!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 t="e">
        <f t="shared" si="241"/>
        <v>#NUM!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 t="e">
        <f t="shared" si="241"/>
        <v>#NUM!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 t="e">
        <f t="shared" si="241"/>
        <v>#NUM!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 t="e">
        <f t="shared" si="241"/>
        <v>#NUM!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 t="e">
        <f t="shared" si="241"/>
        <v>#NUM!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 t="e">
        <f t="shared" si="241"/>
        <v>#NUM!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 t="e">
        <f t="shared" si="241"/>
        <v>#NUM!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 t="e">
        <f t="shared" si="241"/>
        <v>#NUM!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 t="e">
        <f t="shared" si="241"/>
        <v>#NUM!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 t="e">
        <f t="shared" si="241"/>
        <v>#NUM!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 t="e">
        <f t="shared" si="241"/>
        <v>#NUM!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 t="e">
        <f t="shared" si="241"/>
        <v>#NUM!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 t="e">
        <f t="shared" si="241"/>
        <v>#NUM!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 t="e">
        <f t="shared" si="241"/>
        <v>#NUM!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 t="e">
        <f t="shared" si="241"/>
        <v>#NUM!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 t="e">
        <f t="shared" si="241"/>
        <v>#NUM!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 t="e">
        <f t="shared" si="241"/>
        <v>#NUM!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 t="e">
        <f t="shared" si="241"/>
        <v>#NUM!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 t="e">
        <f t="shared" si="241"/>
        <v>#NUM!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 t="e">
        <f t="shared" si="241"/>
        <v>#NUM!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 t="e">
        <f t="shared" si="241"/>
        <v>#NUM!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 t="e">
        <f t="shared" si="241"/>
        <v>#NUM!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 t="e">
        <f t="shared" si="241"/>
        <v>#NUM!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 t="e">
        <f t="shared" si="241"/>
        <v>#NUM!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 t="e">
        <f t="shared" si="241"/>
        <v>#NUM!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 t="e">
        <f t="shared" si="241"/>
        <v>#NUM!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 t="e">
        <f t="shared" si="241"/>
        <v>#NUM!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 t="e">
        <f t="shared" si="241"/>
        <v>#NUM!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 t="e">
        <f t="shared" si="241"/>
        <v>#NUM!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 t="e">
        <f t="shared" si="241"/>
        <v>#NUM!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 t="e">
        <f t="shared" si="241"/>
        <v>#NUM!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 t="e">
        <f t="shared" si="241"/>
        <v>#NUM!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 t="e">
        <f t="shared" si="241"/>
        <v>#NUM!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 t="e">
        <f t="shared" si="241"/>
        <v>#NUM!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 t="e">
        <f t="shared" si="241"/>
        <v>#NUM!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 t="e">
        <f t="shared" si="241"/>
        <v>#NUM!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 t="e">
        <f t="shared" si="241"/>
        <v>#NUM!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 t="e">
        <f t="shared" si="241"/>
        <v>#NUM!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 t="e">
        <f t="shared" si="241"/>
        <v>#NUM!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 t="e">
        <f t="shared" si="241"/>
        <v>#NUM!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 t="e">
        <f t="shared" si="241"/>
        <v>#NUM!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 t="e">
        <f t="shared" si="241"/>
        <v>#NUM!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 t="e">
        <f t="shared" ref="H7751:H7814" si="243">0.5+((G7751-$D$6)*SQRT($D$7^2-(G7751-$D$6)^2))/(PI()*$D$7^2)+ASIN((G7751-$D$6)/$D$7)/PI()</f>
        <v>#NUM!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 t="e">
        <f t="shared" si="243"/>
        <v>#NUM!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 t="e">
        <f t="shared" si="243"/>
        <v>#NUM!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 t="e">
        <f t="shared" si="243"/>
        <v>#NUM!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 t="e">
        <f t="shared" si="243"/>
        <v>#NUM!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 t="e">
        <f t="shared" si="243"/>
        <v>#NUM!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 t="e">
        <f t="shared" si="243"/>
        <v>#NUM!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 t="e">
        <f t="shared" si="243"/>
        <v>#NUM!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 t="e">
        <f t="shared" si="243"/>
        <v>#NUM!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 t="e">
        <f t="shared" si="243"/>
        <v>#NUM!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 t="e">
        <f t="shared" si="243"/>
        <v>#NUM!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 t="e">
        <f t="shared" si="243"/>
        <v>#NUM!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 t="e">
        <f t="shared" si="243"/>
        <v>#NUM!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 t="e">
        <f t="shared" si="243"/>
        <v>#NUM!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 t="e">
        <f t="shared" si="243"/>
        <v>#NUM!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 t="e">
        <f t="shared" si="243"/>
        <v>#NUM!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 t="e">
        <f t="shared" si="243"/>
        <v>#NUM!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 t="e">
        <f t="shared" si="243"/>
        <v>#NUM!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 t="e">
        <f t="shared" si="243"/>
        <v>#NUM!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 t="e">
        <f t="shared" si="243"/>
        <v>#NUM!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 t="e">
        <f t="shared" si="243"/>
        <v>#NUM!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 t="e">
        <f t="shared" si="243"/>
        <v>#NUM!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 t="e">
        <f t="shared" si="243"/>
        <v>#NUM!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 t="e">
        <f t="shared" si="243"/>
        <v>#NUM!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 t="e">
        <f t="shared" si="243"/>
        <v>#NUM!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 t="e">
        <f t="shared" si="243"/>
        <v>#NUM!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 t="e">
        <f t="shared" si="243"/>
        <v>#NUM!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 t="e">
        <f t="shared" si="243"/>
        <v>#NUM!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 t="e">
        <f t="shared" si="243"/>
        <v>#NUM!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 t="e">
        <f t="shared" si="243"/>
        <v>#NUM!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 t="e">
        <f t="shared" si="243"/>
        <v>#NUM!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 t="e">
        <f t="shared" si="243"/>
        <v>#NUM!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 t="e">
        <f t="shared" si="243"/>
        <v>#NUM!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 t="e">
        <f t="shared" si="243"/>
        <v>#NUM!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 t="e">
        <f t="shared" si="243"/>
        <v>#NUM!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 t="e">
        <f t="shared" si="243"/>
        <v>#NUM!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 t="e">
        <f t="shared" si="243"/>
        <v>#NUM!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 t="e">
        <f t="shared" si="243"/>
        <v>#NUM!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 t="e">
        <f t="shared" si="243"/>
        <v>#NUM!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 t="e">
        <f t="shared" si="243"/>
        <v>#NUM!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 t="e">
        <f t="shared" si="243"/>
        <v>#NUM!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 t="e">
        <f t="shared" si="243"/>
        <v>#NUM!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 t="e">
        <f t="shared" si="243"/>
        <v>#NUM!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 t="e">
        <f t="shared" si="243"/>
        <v>#NUM!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 t="e">
        <f t="shared" si="243"/>
        <v>#NUM!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 t="e">
        <f t="shared" si="243"/>
        <v>#NUM!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 t="e">
        <f t="shared" si="243"/>
        <v>#NUM!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 t="e">
        <f t="shared" si="243"/>
        <v>#NUM!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 t="e">
        <f t="shared" si="243"/>
        <v>#NUM!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 t="e">
        <f t="shared" si="243"/>
        <v>#NUM!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 t="e">
        <f t="shared" si="243"/>
        <v>#NUM!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 t="e">
        <f t="shared" si="243"/>
        <v>#NUM!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 t="e">
        <f t="shared" si="243"/>
        <v>#NUM!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 t="e">
        <f t="shared" si="243"/>
        <v>#NUM!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 t="e">
        <f t="shared" si="243"/>
        <v>#NUM!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 t="e">
        <f t="shared" si="243"/>
        <v>#NUM!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 t="e">
        <f t="shared" si="243"/>
        <v>#NUM!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 t="e">
        <f t="shared" si="243"/>
        <v>#NUM!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 t="e">
        <f t="shared" si="243"/>
        <v>#NUM!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 t="e">
        <f t="shared" si="243"/>
        <v>#NUM!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 t="e">
        <f t="shared" si="243"/>
        <v>#NUM!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 t="e">
        <f t="shared" si="243"/>
        <v>#NUM!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 t="e">
        <f t="shared" si="243"/>
        <v>#NUM!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 t="e">
        <f t="shared" si="243"/>
        <v>#NUM!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 t="e">
        <f t="shared" ref="H7815:H7878" si="245">0.5+((G7815-$D$6)*SQRT($D$7^2-(G7815-$D$6)^2))/(PI()*$D$7^2)+ASIN((G7815-$D$6)/$D$7)/PI()</f>
        <v>#NUM!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 t="e">
        <f t="shared" si="245"/>
        <v>#NUM!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 t="e">
        <f t="shared" si="245"/>
        <v>#NUM!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 t="e">
        <f t="shared" si="245"/>
        <v>#NUM!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 t="e">
        <f t="shared" si="245"/>
        <v>#NUM!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 t="e">
        <f t="shared" si="245"/>
        <v>#NUM!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 t="e">
        <f t="shared" si="245"/>
        <v>#NUM!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 t="e">
        <f t="shared" si="245"/>
        <v>#NUM!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 t="e">
        <f t="shared" si="245"/>
        <v>#NUM!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 t="e">
        <f t="shared" si="245"/>
        <v>#NUM!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 t="e">
        <f t="shared" si="245"/>
        <v>#NUM!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 t="e">
        <f t="shared" si="245"/>
        <v>#NUM!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 t="e">
        <f t="shared" si="245"/>
        <v>#NUM!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 t="e">
        <f t="shared" si="245"/>
        <v>#NUM!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 t="e">
        <f t="shared" si="245"/>
        <v>#NUM!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 t="e">
        <f t="shared" si="245"/>
        <v>#NUM!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 t="e">
        <f t="shared" si="245"/>
        <v>#NUM!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 t="e">
        <f t="shared" si="245"/>
        <v>#NUM!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 t="e">
        <f t="shared" si="245"/>
        <v>#NUM!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 t="e">
        <f t="shared" si="245"/>
        <v>#NUM!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 t="e">
        <f t="shared" si="245"/>
        <v>#NUM!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 t="e">
        <f t="shared" si="245"/>
        <v>#NUM!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 t="e">
        <f t="shared" si="245"/>
        <v>#NUM!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 t="e">
        <f t="shared" si="245"/>
        <v>#NUM!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 t="e">
        <f t="shared" si="245"/>
        <v>#NUM!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 t="e">
        <f t="shared" si="245"/>
        <v>#NUM!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 t="e">
        <f t="shared" si="245"/>
        <v>#NUM!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 t="e">
        <f t="shared" si="245"/>
        <v>#NUM!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 t="e">
        <f t="shared" si="245"/>
        <v>#NUM!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 t="e">
        <f t="shared" si="245"/>
        <v>#NUM!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 t="e">
        <f t="shared" si="245"/>
        <v>#NUM!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 t="e">
        <f t="shared" si="245"/>
        <v>#NUM!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 t="e">
        <f t="shared" si="245"/>
        <v>#NUM!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 t="e">
        <f t="shared" si="245"/>
        <v>#NUM!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 t="e">
        <f t="shared" si="245"/>
        <v>#NUM!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 t="e">
        <f t="shared" si="245"/>
        <v>#NUM!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 t="e">
        <f t="shared" si="245"/>
        <v>#NUM!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 t="e">
        <f t="shared" si="245"/>
        <v>#NUM!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 t="e">
        <f t="shared" si="245"/>
        <v>#NUM!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 t="e">
        <f t="shared" si="245"/>
        <v>#NUM!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 t="e">
        <f t="shared" si="245"/>
        <v>#NUM!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 t="e">
        <f t="shared" si="245"/>
        <v>#NUM!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 t="e">
        <f t="shared" si="245"/>
        <v>#NUM!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 t="e">
        <f t="shared" si="245"/>
        <v>#NUM!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 t="e">
        <f t="shared" si="245"/>
        <v>#NUM!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 t="e">
        <f t="shared" si="245"/>
        <v>#NUM!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 t="e">
        <f t="shared" si="245"/>
        <v>#NUM!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 t="e">
        <f t="shared" si="245"/>
        <v>#NUM!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 t="e">
        <f t="shared" si="245"/>
        <v>#NUM!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 t="e">
        <f t="shared" si="245"/>
        <v>#NUM!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 t="e">
        <f t="shared" si="245"/>
        <v>#NUM!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 t="e">
        <f t="shared" si="245"/>
        <v>#NUM!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 t="e">
        <f t="shared" si="245"/>
        <v>#NUM!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 t="e">
        <f t="shared" si="245"/>
        <v>#NUM!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 t="e">
        <f t="shared" si="245"/>
        <v>#NUM!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 t="e">
        <f t="shared" si="245"/>
        <v>#NUM!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 t="e">
        <f t="shared" si="245"/>
        <v>#NUM!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 t="e">
        <f t="shared" si="245"/>
        <v>#NUM!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 t="e">
        <f t="shared" si="245"/>
        <v>#NUM!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 t="e">
        <f t="shared" si="245"/>
        <v>#NUM!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 t="e">
        <f t="shared" si="245"/>
        <v>#NUM!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 t="e">
        <f t="shared" si="245"/>
        <v>#NUM!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 t="e">
        <f t="shared" si="245"/>
        <v>#NUM!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 t="e">
        <f t="shared" si="245"/>
        <v>#NUM!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 t="e">
        <f t="shared" ref="H7879:H7942" si="247">0.5+((G7879-$D$6)*SQRT($D$7^2-(G7879-$D$6)^2))/(PI()*$D$7^2)+ASIN((G7879-$D$6)/$D$7)/PI()</f>
        <v>#NUM!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 t="e">
        <f t="shared" si="247"/>
        <v>#NUM!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 t="e">
        <f t="shared" si="247"/>
        <v>#NUM!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 t="e">
        <f t="shared" si="247"/>
        <v>#NUM!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 t="e">
        <f t="shared" si="247"/>
        <v>#NUM!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 t="e">
        <f t="shared" si="247"/>
        <v>#NUM!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 t="e">
        <f t="shared" si="247"/>
        <v>#NUM!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 t="e">
        <f t="shared" si="247"/>
        <v>#NUM!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 t="e">
        <f t="shared" si="247"/>
        <v>#NUM!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 t="e">
        <f t="shared" si="247"/>
        <v>#NUM!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 t="e">
        <f t="shared" si="247"/>
        <v>#NUM!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 t="e">
        <f t="shared" si="247"/>
        <v>#NUM!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 t="e">
        <f t="shared" si="247"/>
        <v>#NUM!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 t="e">
        <f t="shared" si="247"/>
        <v>#NUM!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 t="e">
        <f t="shared" si="247"/>
        <v>#NUM!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 t="e">
        <f t="shared" si="247"/>
        <v>#NUM!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 t="e">
        <f t="shared" si="247"/>
        <v>#NUM!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 t="e">
        <f t="shared" si="247"/>
        <v>#NUM!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 t="e">
        <f t="shared" si="247"/>
        <v>#NUM!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 t="e">
        <f t="shared" si="247"/>
        <v>#NUM!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 t="e">
        <f t="shared" si="247"/>
        <v>#NUM!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 t="e">
        <f t="shared" si="247"/>
        <v>#NUM!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 t="e">
        <f t="shared" si="247"/>
        <v>#NUM!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 t="e">
        <f t="shared" si="247"/>
        <v>#NUM!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 t="e">
        <f t="shared" si="247"/>
        <v>#NUM!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 t="e">
        <f t="shared" si="247"/>
        <v>#NUM!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 t="e">
        <f t="shared" si="247"/>
        <v>#NUM!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 t="e">
        <f t="shared" si="247"/>
        <v>#NUM!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 t="e">
        <f t="shared" si="247"/>
        <v>#NUM!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 t="e">
        <f t="shared" si="247"/>
        <v>#NUM!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 t="e">
        <f t="shared" si="247"/>
        <v>#NUM!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 t="e">
        <f t="shared" si="247"/>
        <v>#NUM!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 t="e">
        <f t="shared" si="247"/>
        <v>#NUM!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 t="e">
        <f t="shared" si="247"/>
        <v>#NUM!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 t="e">
        <f t="shared" si="247"/>
        <v>#NUM!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 t="e">
        <f t="shared" si="247"/>
        <v>#NUM!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 t="e">
        <f t="shared" si="247"/>
        <v>#NUM!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 t="e">
        <f t="shared" si="247"/>
        <v>#NUM!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 t="e">
        <f t="shared" si="247"/>
        <v>#NUM!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 t="e">
        <f t="shared" si="247"/>
        <v>#NUM!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 t="e">
        <f t="shared" si="247"/>
        <v>#NUM!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 t="e">
        <f t="shared" si="247"/>
        <v>#NUM!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 t="e">
        <f t="shared" si="247"/>
        <v>#NUM!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 t="e">
        <f t="shared" si="247"/>
        <v>#NUM!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 t="e">
        <f t="shared" si="247"/>
        <v>#NUM!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 t="e">
        <f t="shared" si="247"/>
        <v>#NUM!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 t="e">
        <f t="shared" si="247"/>
        <v>#NUM!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 t="e">
        <f t="shared" si="247"/>
        <v>#NUM!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 t="e">
        <f t="shared" si="247"/>
        <v>#NUM!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 t="e">
        <f t="shared" si="247"/>
        <v>#NUM!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 t="e">
        <f t="shared" si="247"/>
        <v>#NUM!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 t="e">
        <f t="shared" si="247"/>
        <v>#NUM!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 t="e">
        <f t="shared" si="247"/>
        <v>#NUM!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 t="e">
        <f t="shared" si="247"/>
        <v>#NUM!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 t="e">
        <f t="shared" si="247"/>
        <v>#NUM!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 t="e">
        <f t="shared" si="247"/>
        <v>#NUM!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 t="e">
        <f t="shared" si="247"/>
        <v>#NUM!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 t="e">
        <f t="shared" si="247"/>
        <v>#NUM!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 t="e">
        <f t="shared" si="247"/>
        <v>#NUM!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 t="e">
        <f t="shared" si="247"/>
        <v>#NUM!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 t="e">
        <f t="shared" si="247"/>
        <v>#NUM!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 t="e">
        <f t="shared" si="247"/>
        <v>#NUM!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 t="e">
        <f t="shared" si="247"/>
        <v>#NUM!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 t="e">
        <f t="shared" si="247"/>
        <v>#NUM!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 t="e">
        <f t="shared" ref="H7943:H8006" si="249">0.5+((G7943-$D$6)*SQRT($D$7^2-(G7943-$D$6)^2))/(PI()*$D$7^2)+ASIN((G7943-$D$6)/$D$7)/PI()</f>
        <v>#NUM!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 t="e">
        <f t="shared" si="249"/>
        <v>#NUM!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 t="e">
        <f t="shared" si="249"/>
        <v>#NUM!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 t="e">
        <f t="shared" si="249"/>
        <v>#NUM!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 t="e">
        <f t="shared" si="249"/>
        <v>#NUM!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 t="e">
        <f t="shared" si="249"/>
        <v>#NUM!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 t="e">
        <f t="shared" si="249"/>
        <v>#NUM!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 t="e">
        <f t="shared" si="249"/>
        <v>#NUM!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 t="e">
        <f t="shared" si="249"/>
        <v>#NUM!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 t="e">
        <f t="shared" si="249"/>
        <v>#NUM!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 t="e">
        <f t="shared" si="249"/>
        <v>#NUM!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 t="e">
        <f t="shared" si="249"/>
        <v>#NUM!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 t="e">
        <f t="shared" si="249"/>
        <v>#NUM!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 t="e">
        <f t="shared" si="249"/>
        <v>#NUM!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 t="e">
        <f t="shared" si="249"/>
        <v>#NUM!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 t="e">
        <f t="shared" si="249"/>
        <v>#NUM!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 t="e">
        <f t="shared" si="249"/>
        <v>#NUM!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 t="e">
        <f t="shared" si="249"/>
        <v>#NUM!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 t="e">
        <f t="shared" si="249"/>
        <v>#NUM!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 t="e">
        <f t="shared" si="249"/>
        <v>#NUM!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 t="e">
        <f t="shared" si="249"/>
        <v>#NUM!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 t="e">
        <f t="shared" si="249"/>
        <v>#NUM!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 t="e">
        <f t="shared" si="249"/>
        <v>#NUM!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 t="e">
        <f t="shared" si="249"/>
        <v>#NUM!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 t="e">
        <f t="shared" si="249"/>
        <v>#NUM!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 t="e">
        <f t="shared" si="249"/>
        <v>#NUM!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 t="e">
        <f t="shared" si="249"/>
        <v>#NUM!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 t="e">
        <f t="shared" si="249"/>
        <v>#NUM!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 t="e">
        <f t="shared" si="249"/>
        <v>#NUM!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 t="e">
        <f t="shared" si="249"/>
        <v>#NUM!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 t="e">
        <f t="shared" si="249"/>
        <v>#NUM!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 t="e">
        <f t="shared" si="249"/>
        <v>#NUM!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 t="e">
        <f t="shared" si="249"/>
        <v>#NUM!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 t="e">
        <f t="shared" si="249"/>
        <v>#NUM!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 t="e">
        <f t="shared" si="249"/>
        <v>#NUM!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 t="e">
        <f t="shared" si="249"/>
        <v>#NUM!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 t="e">
        <f t="shared" si="249"/>
        <v>#NUM!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 t="e">
        <f t="shared" si="249"/>
        <v>#NUM!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 t="e">
        <f t="shared" si="249"/>
        <v>#NUM!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 t="e">
        <f t="shared" si="249"/>
        <v>#NUM!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 t="e">
        <f t="shared" si="249"/>
        <v>#NUM!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 t="e">
        <f t="shared" si="249"/>
        <v>#NUM!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 t="e">
        <f t="shared" si="249"/>
        <v>#NUM!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 t="e">
        <f t="shared" si="249"/>
        <v>#NUM!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 t="e">
        <f t="shared" si="249"/>
        <v>#NUM!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 t="e">
        <f t="shared" si="249"/>
        <v>#NUM!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 t="e">
        <f t="shared" si="249"/>
        <v>#NUM!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 t="e">
        <f t="shared" si="249"/>
        <v>#NUM!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 t="e">
        <f t="shared" si="249"/>
        <v>#NUM!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 t="e">
        <f t="shared" si="249"/>
        <v>#NUM!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 t="e">
        <f t="shared" si="249"/>
        <v>#NUM!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 t="e">
        <f t="shared" si="249"/>
        <v>#NUM!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 t="e">
        <f t="shared" si="249"/>
        <v>#NUM!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 t="e">
        <f t="shared" si="249"/>
        <v>#NUM!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 t="e">
        <f t="shared" si="249"/>
        <v>#NUM!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 t="e">
        <f t="shared" si="249"/>
        <v>#NUM!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 t="e">
        <f t="shared" si="249"/>
        <v>#NUM!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 t="e">
        <f t="shared" si="249"/>
        <v>#NUM!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 t="e">
        <f t="shared" si="249"/>
        <v>#NUM!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 t="e">
        <f t="shared" si="249"/>
        <v>#NUM!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 t="e">
        <f t="shared" si="249"/>
        <v>#NUM!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 t="e">
        <f t="shared" si="249"/>
        <v>#NUM!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 t="e">
        <f t="shared" si="249"/>
        <v>#NUM!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 t="e">
        <f t="shared" si="249"/>
        <v>#NUM!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 t="e">
        <f t="shared" ref="H8007:H8070" si="251">0.5+((G8007-$D$6)*SQRT($D$7^2-(G8007-$D$6)^2))/(PI()*$D$7^2)+ASIN((G8007-$D$6)/$D$7)/PI()</f>
        <v>#NUM!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 t="e">
        <f t="shared" si="251"/>
        <v>#NUM!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 t="e">
        <f t="shared" si="251"/>
        <v>#NUM!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 t="e">
        <f t="shared" si="251"/>
        <v>#NUM!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 t="e">
        <f t="shared" si="251"/>
        <v>#NUM!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 t="e">
        <f t="shared" si="251"/>
        <v>#NUM!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 t="e">
        <f t="shared" si="251"/>
        <v>#NUM!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 t="e">
        <f t="shared" si="251"/>
        <v>#NUM!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 t="e">
        <f t="shared" si="251"/>
        <v>#NUM!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 t="e">
        <f t="shared" si="251"/>
        <v>#NUM!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 t="e">
        <f t="shared" si="251"/>
        <v>#NUM!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 t="e">
        <f t="shared" si="251"/>
        <v>#NUM!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 t="e">
        <f t="shared" si="251"/>
        <v>#NUM!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 t="e">
        <f t="shared" si="251"/>
        <v>#NUM!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 t="e">
        <f t="shared" si="251"/>
        <v>#NUM!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 t="e">
        <f t="shared" si="251"/>
        <v>#NUM!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 t="e">
        <f t="shared" si="251"/>
        <v>#NUM!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 t="e">
        <f t="shared" si="251"/>
        <v>#NUM!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 t="e">
        <f t="shared" si="251"/>
        <v>#NUM!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 t="e">
        <f t="shared" si="251"/>
        <v>#NUM!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 t="e">
        <f t="shared" si="251"/>
        <v>#NUM!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 t="e">
        <f t="shared" si="251"/>
        <v>#NUM!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 t="e">
        <f t="shared" si="251"/>
        <v>#NUM!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 t="e">
        <f t="shared" si="251"/>
        <v>#NUM!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 t="e">
        <f t="shared" si="251"/>
        <v>#NUM!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 t="e">
        <f t="shared" si="251"/>
        <v>#NUM!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 t="e">
        <f t="shared" si="251"/>
        <v>#NUM!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 t="e">
        <f t="shared" si="251"/>
        <v>#NUM!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 t="e">
        <f t="shared" si="251"/>
        <v>#NUM!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 t="e">
        <f t="shared" si="251"/>
        <v>#NUM!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 t="e">
        <f t="shared" si="251"/>
        <v>#NUM!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 t="e">
        <f t="shared" si="251"/>
        <v>#NUM!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 t="e">
        <f t="shared" si="251"/>
        <v>#NUM!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 t="e">
        <f t="shared" si="251"/>
        <v>#NUM!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 t="e">
        <f t="shared" si="251"/>
        <v>#NUM!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 t="e">
        <f t="shared" si="251"/>
        <v>#NUM!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 t="e">
        <f t="shared" si="251"/>
        <v>#NUM!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 t="e">
        <f t="shared" si="251"/>
        <v>#NUM!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 t="e">
        <f t="shared" si="251"/>
        <v>#NUM!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 t="e">
        <f t="shared" si="251"/>
        <v>#NUM!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 t="e">
        <f t="shared" si="251"/>
        <v>#NUM!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 t="e">
        <f t="shared" si="251"/>
        <v>#NUM!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 t="e">
        <f t="shared" si="251"/>
        <v>#NUM!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 t="e">
        <f t="shared" si="251"/>
        <v>#NUM!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 t="e">
        <f t="shared" si="251"/>
        <v>#NUM!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 t="e">
        <f t="shared" si="251"/>
        <v>#NUM!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 t="e">
        <f t="shared" si="251"/>
        <v>#NUM!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 t="e">
        <f t="shared" si="251"/>
        <v>#NUM!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 t="e">
        <f t="shared" si="251"/>
        <v>#NUM!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 t="e">
        <f t="shared" si="251"/>
        <v>#NUM!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 t="e">
        <f t="shared" si="251"/>
        <v>#NUM!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 t="e">
        <f t="shared" si="251"/>
        <v>#NUM!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 t="e">
        <f t="shared" si="251"/>
        <v>#NUM!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 t="e">
        <f t="shared" si="251"/>
        <v>#NUM!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 t="e">
        <f t="shared" si="251"/>
        <v>#NUM!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 t="e">
        <f t="shared" si="251"/>
        <v>#NUM!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 t="e">
        <f t="shared" si="251"/>
        <v>#NUM!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 t="e">
        <f t="shared" si="251"/>
        <v>#NUM!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 t="e">
        <f t="shared" si="251"/>
        <v>#NUM!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 t="e">
        <f t="shared" si="251"/>
        <v>#NUM!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 t="e">
        <f t="shared" si="251"/>
        <v>#NUM!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 t="e">
        <f t="shared" si="251"/>
        <v>#NUM!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 t="e">
        <f t="shared" si="251"/>
        <v>#NUM!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 t="e">
        <f t="shared" si="251"/>
        <v>#NUM!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 t="e">
        <f t="shared" ref="H8071:H8134" si="253">0.5+((G8071-$D$6)*SQRT($D$7^2-(G8071-$D$6)^2))/(PI()*$D$7^2)+ASIN((G8071-$D$6)/$D$7)/PI()</f>
        <v>#NUM!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 t="e">
        <f t="shared" si="253"/>
        <v>#NUM!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 t="e">
        <f t="shared" si="253"/>
        <v>#NUM!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 t="e">
        <f t="shared" si="253"/>
        <v>#NUM!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 t="e">
        <f t="shared" si="253"/>
        <v>#NUM!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 t="e">
        <f t="shared" si="253"/>
        <v>#NUM!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 t="e">
        <f t="shared" si="253"/>
        <v>#NUM!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 t="e">
        <f t="shared" si="253"/>
        <v>#NUM!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 t="e">
        <f t="shared" si="253"/>
        <v>#NUM!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 t="e">
        <f t="shared" si="253"/>
        <v>#NUM!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 t="e">
        <f t="shared" si="253"/>
        <v>#NUM!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 t="e">
        <f t="shared" si="253"/>
        <v>#NUM!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 t="e">
        <f t="shared" si="253"/>
        <v>#NUM!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 t="e">
        <f t="shared" si="253"/>
        <v>#NUM!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 t="e">
        <f t="shared" si="253"/>
        <v>#NUM!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 t="e">
        <f t="shared" si="253"/>
        <v>#NUM!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 t="e">
        <f t="shared" si="253"/>
        <v>#NUM!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 t="e">
        <f t="shared" si="253"/>
        <v>#NUM!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 t="e">
        <f t="shared" si="253"/>
        <v>#NUM!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 t="e">
        <f t="shared" si="253"/>
        <v>#NUM!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 t="e">
        <f t="shared" si="253"/>
        <v>#NUM!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 t="e">
        <f t="shared" si="253"/>
        <v>#NUM!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 t="e">
        <f t="shared" si="253"/>
        <v>#NUM!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 t="e">
        <f t="shared" si="253"/>
        <v>#NUM!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 t="e">
        <f t="shared" si="253"/>
        <v>#NUM!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 t="e">
        <f t="shared" si="253"/>
        <v>#NUM!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 t="e">
        <f t="shared" si="253"/>
        <v>#NUM!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 t="e">
        <f t="shared" si="253"/>
        <v>#NUM!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 t="e">
        <f t="shared" si="253"/>
        <v>#NUM!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 t="e">
        <f t="shared" si="253"/>
        <v>#NUM!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 t="e">
        <f t="shared" si="253"/>
        <v>#NUM!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 t="e">
        <f t="shared" si="253"/>
        <v>#NUM!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 t="e">
        <f t="shared" si="253"/>
        <v>#NUM!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 t="e">
        <f t="shared" si="253"/>
        <v>#NUM!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 t="e">
        <f t="shared" si="253"/>
        <v>#NUM!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 t="e">
        <f t="shared" si="253"/>
        <v>#NUM!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 t="e">
        <f t="shared" si="253"/>
        <v>#NUM!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 t="e">
        <f t="shared" si="253"/>
        <v>#NUM!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 t="e">
        <f t="shared" si="253"/>
        <v>#NUM!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 t="e">
        <f t="shared" si="253"/>
        <v>#NUM!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 t="e">
        <f t="shared" si="253"/>
        <v>#NUM!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 t="e">
        <f t="shared" si="253"/>
        <v>#NUM!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 t="e">
        <f t="shared" si="253"/>
        <v>#NUM!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 t="e">
        <f t="shared" si="253"/>
        <v>#NUM!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 t="e">
        <f t="shared" si="253"/>
        <v>#NUM!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 t="e">
        <f t="shared" si="253"/>
        <v>#NUM!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 t="e">
        <f t="shared" si="253"/>
        <v>#NUM!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 t="e">
        <f t="shared" si="253"/>
        <v>#NUM!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 t="e">
        <f t="shared" si="253"/>
        <v>#NUM!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 t="e">
        <f t="shared" si="253"/>
        <v>#NUM!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 t="e">
        <f t="shared" si="253"/>
        <v>#NUM!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 t="e">
        <f t="shared" si="253"/>
        <v>#NUM!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 t="e">
        <f t="shared" si="253"/>
        <v>#NUM!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 t="e">
        <f t="shared" si="253"/>
        <v>#NUM!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 t="e">
        <f t="shared" si="253"/>
        <v>#NUM!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 t="e">
        <f t="shared" si="253"/>
        <v>#NUM!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 t="e">
        <f t="shared" si="253"/>
        <v>#NUM!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 t="e">
        <f t="shared" si="253"/>
        <v>#NUM!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 t="e">
        <f t="shared" si="253"/>
        <v>#NUM!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 t="e">
        <f t="shared" si="253"/>
        <v>#NUM!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 t="e">
        <f t="shared" si="253"/>
        <v>#NUM!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 t="e">
        <f t="shared" si="253"/>
        <v>#NUM!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 t="e">
        <f t="shared" si="253"/>
        <v>#NUM!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 t="e">
        <f t="shared" si="253"/>
        <v>#NUM!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 t="e">
        <f t="shared" ref="H8135:H8198" si="255">0.5+((G8135-$D$6)*SQRT($D$7^2-(G8135-$D$6)^2))/(PI()*$D$7^2)+ASIN((G8135-$D$6)/$D$7)/PI()</f>
        <v>#NUM!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 t="e">
        <f t="shared" si="255"/>
        <v>#NUM!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 t="e">
        <f t="shared" si="255"/>
        <v>#NUM!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 t="e">
        <f t="shared" si="255"/>
        <v>#NUM!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 t="e">
        <f t="shared" si="255"/>
        <v>#NUM!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 t="e">
        <f t="shared" si="255"/>
        <v>#NUM!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 t="e">
        <f t="shared" si="255"/>
        <v>#NUM!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 t="e">
        <f t="shared" si="255"/>
        <v>#NUM!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 t="e">
        <f t="shared" si="255"/>
        <v>#NUM!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 t="e">
        <f t="shared" si="255"/>
        <v>#NUM!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 t="e">
        <f t="shared" si="255"/>
        <v>#NUM!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 t="e">
        <f t="shared" si="255"/>
        <v>#NUM!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 t="e">
        <f t="shared" si="255"/>
        <v>#NUM!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 t="e">
        <f t="shared" si="255"/>
        <v>#NUM!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 t="e">
        <f t="shared" si="255"/>
        <v>#NUM!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 t="e">
        <f t="shared" si="255"/>
        <v>#NUM!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 t="e">
        <f t="shared" si="255"/>
        <v>#NUM!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 t="e">
        <f t="shared" si="255"/>
        <v>#NUM!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 t="e">
        <f t="shared" si="255"/>
        <v>#NUM!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 t="e">
        <f t="shared" si="255"/>
        <v>#NUM!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 t="e">
        <f t="shared" si="255"/>
        <v>#NUM!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 t="e">
        <f t="shared" si="255"/>
        <v>#NUM!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 t="e">
        <f t="shared" si="255"/>
        <v>#NUM!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 t="e">
        <f t="shared" si="255"/>
        <v>#NUM!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 t="e">
        <f t="shared" si="255"/>
        <v>#NUM!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 t="e">
        <f t="shared" si="255"/>
        <v>#NUM!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 t="e">
        <f t="shared" si="255"/>
        <v>#NUM!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 t="e">
        <f t="shared" si="255"/>
        <v>#NUM!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 t="e">
        <f t="shared" si="255"/>
        <v>#NUM!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 t="e">
        <f t="shared" si="255"/>
        <v>#NUM!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 t="e">
        <f t="shared" si="255"/>
        <v>#NUM!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 t="e">
        <f t="shared" si="255"/>
        <v>#NUM!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 t="e">
        <f t="shared" si="255"/>
        <v>#NUM!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 t="e">
        <f t="shared" si="255"/>
        <v>#NUM!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 t="e">
        <f t="shared" si="255"/>
        <v>#NUM!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 t="e">
        <f t="shared" si="255"/>
        <v>#NUM!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 t="e">
        <f t="shared" si="255"/>
        <v>#NUM!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 t="e">
        <f t="shared" si="255"/>
        <v>#NUM!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 t="e">
        <f t="shared" si="255"/>
        <v>#NUM!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 t="e">
        <f t="shared" si="255"/>
        <v>#NUM!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 t="e">
        <f t="shared" si="255"/>
        <v>#NUM!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 t="e">
        <f t="shared" si="255"/>
        <v>#NUM!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 t="e">
        <f t="shared" si="255"/>
        <v>#NUM!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 t="e">
        <f t="shared" si="255"/>
        <v>#NUM!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 t="e">
        <f t="shared" si="255"/>
        <v>#NUM!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 t="e">
        <f t="shared" si="255"/>
        <v>#NUM!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 t="e">
        <f t="shared" si="255"/>
        <v>#NUM!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 t="e">
        <f t="shared" si="255"/>
        <v>#NUM!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 t="e">
        <f t="shared" si="255"/>
        <v>#NUM!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 t="e">
        <f t="shared" si="255"/>
        <v>#NUM!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 t="e">
        <f t="shared" si="255"/>
        <v>#NUM!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 t="e">
        <f t="shared" si="255"/>
        <v>#NUM!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 t="e">
        <f t="shared" si="255"/>
        <v>#NUM!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 t="e">
        <f t="shared" si="255"/>
        <v>#NUM!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 t="e">
        <f t="shared" si="255"/>
        <v>#NUM!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 t="e">
        <f t="shared" si="255"/>
        <v>#NUM!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 t="e">
        <f t="shared" si="255"/>
        <v>#NUM!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 t="e">
        <f t="shared" si="255"/>
        <v>#NUM!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 t="e">
        <f t="shared" si="255"/>
        <v>#NUM!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 t="e">
        <f t="shared" si="255"/>
        <v>#NUM!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 t="e">
        <f t="shared" si="255"/>
        <v>#NUM!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 t="e">
        <f t="shared" si="255"/>
        <v>#NUM!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 t="e">
        <f t="shared" si="255"/>
        <v>#NUM!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 t="e">
        <f t="shared" si="255"/>
        <v>#NUM!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 t="e">
        <f t="shared" ref="H8199:H8262" si="257">0.5+((G8199-$D$6)*SQRT($D$7^2-(G8199-$D$6)^2))/(PI()*$D$7^2)+ASIN((G8199-$D$6)/$D$7)/PI()</f>
        <v>#NUM!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 t="e">
        <f t="shared" si="257"/>
        <v>#NUM!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 t="e">
        <f t="shared" si="257"/>
        <v>#NUM!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 t="e">
        <f t="shared" si="257"/>
        <v>#NUM!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 t="e">
        <f t="shared" si="257"/>
        <v>#NUM!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 t="e">
        <f t="shared" si="257"/>
        <v>#NUM!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 t="e">
        <f t="shared" si="257"/>
        <v>#NUM!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 t="e">
        <f t="shared" si="257"/>
        <v>#NUM!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 t="e">
        <f t="shared" si="257"/>
        <v>#NUM!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 t="e">
        <f t="shared" si="257"/>
        <v>#NUM!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 t="e">
        <f t="shared" si="257"/>
        <v>#NUM!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 t="e">
        <f t="shared" si="257"/>
        <v>#NUM!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 t="e">
        <f t="shared" si="257"/>
        <v>#NUM!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 t="e">
        <f t="shared" si="257"/>
        <v>#NUM!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 t="e">
        <f t="shared" si="257"/>
        <v>#NUM!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 t="e">
        <f t="shared" si="257"/>
        <v>#NUM!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 t="e">
        <f t="shared" si="257"/>
        <v>#NUM!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 t="e">
        <f t="shared" si="257"/>
        <v>#NUM!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 t="e">
        <f t="shared" si="257"/>
        <v>#NUM!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 t="e">
        <f t="shared" si="257"/>
        <v>#NUM!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 t="e">
        <f t="shared" si="257"/>
        <v>#NUM!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 t="e">
        <f t="shared" si="257"/>
        <v>#NUM!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 t="e">
        <f t="shared" si="257"/>
        <v>#NUM!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 t="e">
        <f t="shared" si="257"/>
        <v>#NUM!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 t="e">
        <f t="shared" si="257"/>
        <v>#NUM!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 t="e">
        <f t="shared" si="257"/>
        <v>#NUM!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 t="e">
        <f t="shared" si="257"/>
        <v>#NUM!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 t="e">
        <f t="shared" si="257"/>
        <v>#NUM!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 t="e">
        <f t="shared" si="257"/>
        <v>#NUM!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 t="e">
        <f t="shared" si="257"/>
        <v>#NUM!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 t="e">
        <f t="shared" si="257"/>
        <v>#NUM!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 t="e">
        <f t="shared" si="257"/>
        <v>#NUM!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 t="e">
        <f t="shared" si="257"/>
        <v>#NUM!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 t="e">
        <f t="shared" si="257"/>
        <v>#NUM!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 t="e">
        <f t="shared" si="257"/>
        <v>#NUM!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 t="e">
        <f t="shared" si="257"/>
        <v>#NUM!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 t="e">
        <f t="shared" si="257"/>
        <v>#NUM!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 t="e">
        <f t="shared" si="257"/>
        <v>#NUM!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 t="e">
        <f t="shared" si="257"/>
        <v>#NUM!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 t="e">
        <f t="shared" si="257"/>
        <v>#NUM!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 t="e">
        <f t="shared" si="257"/>
        <v>#NUM!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 t="e">
        <f t="shared" si="257"/>
        <v>#NUM!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 t="e">
        <f t="shared" si="257"/>
        <v>#NUM!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 t="e">
        <f t="shared" si="257"/>
        <v>#NUM!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 t="e">
        <f t="shared" si="257"/>
        <v>#NUM!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 t="e">
        <f t="shared" si="257"/>
        <v>#NUM!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 t="e">
        <f t="shared" si="257"/>
        <v>#NUM!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 t="e">
        <f t="shared" si="257"/>
        <v>#NUM!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 t="e">
        <f t="shared" si="257"/>
        <v>#NUM!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 t="e">
        <f t="shared" si="257"/>
        <v>#NUM!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 t="e">
        <f t="shared" si="257"/>
        <v>#NUM!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 t="e">
        <f t="shared" si="257"/>
        <v>#NUM!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 t="e">
        <f t="shared" si="257"/>
        <v>#NUM!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 t="e">
        <f t="shared" si="257"/>
        <v>#NUM!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 t="e">
        <f t="shared" si="257"/>
        <v>#NUM!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 t="e">
        <f t="shared" si="257"/>
        <v>#NUM!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 t="e">
        <f t="shared" si="257"/>
        <v>#NUM!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 t="e">
        <f t="shared" si="257"/>
        <v>#NUM!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 t="e">
        <f t="shared" si="257"/>
        <v>#NUM!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 t="e">
        <f t="shared" si="257"/>
        <v>#NUM!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 t="e">
        <f t="shared" si="257"/>
        <v>#NUM!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 t="e">
        <f t="shared" si="257"/>
        <v>#NUM!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 t="e">
        <f t="shared" si="257"/>
        <v>#NUM!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 t="e">
        <f t="shared" si="257"/>
        <v>#NUM!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 t="e">
        <f t="shared" ref="H8263:H8326" si="259">0.5+((G8263-$D$6)*SQRT($D$7^2-(G8263-$D$6)^2))/(PI()*$D$7^2)+ASIN((G8263-$D$6)/$D$7)/PI()</f>
        <v>#NUM!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 t="e">
        <f t="shared" si="259"/>
        <v>#NUM!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 t="e">
        <f t="shared" si="259"/>
        <v>#NUM!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 t="e">
        <f t="shared" si="259"/>
        <v>#NUM!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 t="e">
        <f t="shared" si="259"/>
        <v>#NUM!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 t="e">
        <f t="shared" si="259"/>
        <v>#NUM!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 t="e">
        <f t="shared" si="259"/>
        <v>#NUM!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 t="e">
        <f t="shared" si="259"/>
        <v>#NUM!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 t="e">
        <f t="shared" si="259"/>
        <v>#NUM!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 t="e">
        <f t="shared" si="259"/>
        <v>#NUM!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 t="e">
        <f t="shared" si="259"/>
        <v>#NUM!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 t="e">
        <f t="shared" si="259"/>
        <v>#NUM!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 t="e">
        <f t="shared" si="259"/>
        <v>#NUM!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 t="e">
        <f t="shared" si="259"/>
        <v>#NUM!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 t="e">
        <f t="shared" si="259"/>
        <v>#NUM!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 t="e">
        <f t="shared" si="259"/>
        <v>#NUM!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 t="e">
        <f t="shared" si="259"/>
        <v>#NUM!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 t="e">
        <f t="shared" si="259"/>
        <v>#NUM!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 t="e">
        <f t="shared" si="259"/>
        <v>#NUM!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 t="e">
        <f t="shared" si="259"/>
        <v>#NUM!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 t="e">
        <f t="shared" si="259"/>
        <v>#NUM!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 t="e">
        <f t="shared" si="259"/>
        <v>#NUM!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 t="e">
        <f t="shared" si="259"/>
        <v>#NUM!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 t="e">
        <f t="shared" si="259"/>
        <v>#NUM!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 t="e">
        <f t="shared" si="259"/>
        <v>#NUM!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 t="e">
        <f t="shared" si="259"/>
        <v>#NUM!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 t="e">
        <f t="shared" si="259"/>
        <v>#NUM!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 t="e">
        <f t="shared" si="259"/>
        <v>#NUM!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 t="e">
        <f t="shared" si="259"/>
        <v>#NUM!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 t="e">
        <f t="shared" si="259"/>
        <v>#NUM!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 t="e">
        <f t="shared" si="259"/>
        <v>#NUM!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 t="e">
        <f t="shared" si="259"/>
        <v>#NUM!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 t="e">
        <f t="shared" si="259"/>
        <v>#NUM!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 t="e">
        <f t="shared" si="259"/>
        <v>#NUM!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 t="e">
        <f t="shared" si="259"/>
        <v>#NUM!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 t="e">
        <f t="shared" si="259"/>
        <v>#NUM!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 t="e">
        <f t="shared" si="259"/>
        <v>#NUM!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 t="e">
        <f t="shared" si="259"/>
        <v>#NUM!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 t="e">
        <f t="shared" si="259"/>
        <v>#NUM!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 t="e">
        <f t="shared" si="259"/>
        <v>#NUM!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 t="e">
        <f t="shared" si="259"/>
        <v>#NUM!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 t="e">
        <f t="shared" si="259"/>
        <v>#NUM!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 t="e">
        <f t="shared" si="259"/>
        <v>#NUM!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 t="e">
        <f t="shared" si="259"/>
        <v>#NUM!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 t="e">
        <f t="shared" si="259"/>
        <v>#NUM!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 t="e">
        <f t="shared" si="259"/>
        <v>#NUM!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 t="e">
        <f t="shared" si="259"/>
        <v>#NUM!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 t="e">
        <f t="shared" si="259"/>
        <v>#NUM!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 t="e">
        <f t="shared" si="259"/>
        <v>#NUM!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 t="e">
        <f t="shared" si="259"/>
        <v>#NUM!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 t="e">
        <f t="shared" si="259"/>
        <v>#NUM!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 t="e">
        <f t="shared" si="259"/>
        <v>#NUM!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 t="e">
        <f t="shared" si="259"/>
        <v>#NUM!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 t="e">
        <f t="shared" si="259"/>
        <v>#NUM!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 t="e">
        <f t="shared" si="259"/>
        <v>#NUM!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 t="e">
        <f t="shared" si="259"/>
        <v>#NUM!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 t="e">
        <f t="shared" si="259"/>
        <v>#NUM!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 t="e">
        <f t="shared" si="259"/>
        <v>#NUM!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 t="e">
        <f t="shared" si="259"/>
        <v>#NUM!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 t="e">
        <f t="shared" si="259"/>
        <v>#NUM!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 t="e">
        <f t="shared" si="259"/>
        <v>#NUM!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 t="e">
        <f t="shared" si="259"/>
        <v>#NUM!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 t="e">
        <f t="shared" si="259"/>
        <v>#NUM!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 t="e">
        <f t="shared" si="259"/>
        <v>#NUM!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 t="e">
        <f t="shared" ref="H8327:H8390" si="261">0.5+((G8327-$D$6)*SQRT($D$7^2-(G8327-$D$6)^2))/(PI()*$D$7^2)+ASIN((G8327-$D$6)/$D$7)/PI()</f>
        <v>#NUM!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 t="e">
        <f t="shared" si="261"/>
        <v>#NUM!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 t="e">
        <f t="shared" si="261"/>
        <v>#NUM!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 t="e">
        <f t="shared" si="261"/>
        <v>#NUM!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 t="e">
        <f t="shared" si="261"/>
        <v>#NUM!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 t="e">
        <f t="shared" si="261"/>
        <v>#NUM!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 t="e">
        <f t="shared" si="261"/>
        <v>#NUM!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 t="e">
        <f t="shared" si="261"/>
        <v>#NUM!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 t="e">
        <f t="shared" si="261"/>
        <v>#NUM!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 t="e">
        <f t="shared" si="261"/>
        <v>#NUM!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 t="e">
        <f t="shared" si="261"/>
        <v>#NUM!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 t="e">
        <f t="shared" si="261"/>
        <v>#NUM!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 t="e">
        <f t="shared" si="261"/>
        <v>#NUM!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 t="e">
        <f t="shared" si="261"/>
        <v>#NUM!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 t="e">
        <f t="shared" si="261"/>
        <v>#NUM!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 t="e">
        <f t="shared" si="261"/>
        <v>#NUM!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 t="e">
        <f t="shared" si="261"/>
        <v>#NUM!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 t="e">
        <f t="shared" si="261"/>
        <v>#NUM!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 t="e">
        <f t="shared" si="261"/>
        <v>#NUM!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 t="e">
        <f t="shared" si="261"/>
        <v>#NUM!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 t="e">
        <f t="shared" si="261"/>
        <v>#NUM!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 t="e">
        <f t="shared" si="261"/>
        <v>#NUM!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 t="e">
        <f t="shared" si="261"/>
        <v>#NUM!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 t="e">
        <f t="shared" si="261"/>
        <v>#NUM!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 t="e">
        <f t="shared" si="261"/>
        <v>#NUM!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 t="e">
        <f t="shared" si="261"/>
        <v>#NUM!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 t="e">
        <f t="shared" si="261"/>
        <v>#NUM!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 t="e">
        <f t="shared" si="261"/>
        <v>#NUM!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 t="e">
        <f t="shared" si="261"/>
        <v>#NUM!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 t="e">
        <f t="shared" si="261"/>
        <v>#NUM!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 t="e">
        <f t="shared" si="261"/>
        <v>#NUM!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 t="e">
        <f t="shared" si="261"/>
        <v>#NUM!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 t="e">
        <f t="shared" si="261"/>
        <v>#NUM!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 t="e">
        <f t="shared" si="261"/>
        <v>#NUM!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 t="e">
        <f t="shared" si="261"/>
        <v>#NUM!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 t="e">
        <f t="shared" si="261"/>
        <v>#NUM!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 t="e">
        <f t="shared" si="261"/>
        <v>#NUM!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 t="e">
        <f t="shared" si="261"/>
        <v>#NUM!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 t="e">
        <f t="shared" si="261"/>
        <v>#NUM!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 t="e">
        <f t="shared" si="261"/>
        <v>#NUM!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 t="e">
        <f t="shared" si="261"/>
        <v>#NUM!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 t="e">
        <f t="shared" si="261"/>
        <v>#NUM!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 t="e">
        <f t="shared" si="261"/>
        <v>#NUM!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 t="e">
        <f t="shared" si="261"/>
        <v>#NUM!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 t="e">
        <f t="shared" si="261"/>
        <v>#NUM!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 t="e">
        <f t="shared" si="261"/>
        <v>#NUM!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 t="e">
        <f t="shared" si="261"/>
        <v>#NUM!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 t="e">
        <f t="shared" si="261"/>
        <v>#NUM!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 t="e">
        <f t="shared" si="261"/>
        <v>#NUM!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 t="e">
        <f t="shared" si="261"/>
        <v>#NUM!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 t="e">
        <f t="shared" si="261"/>
        <v>#NUM!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 t="e">
        <f t="shared" si="261"/>
        <v>#NUM!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 t="e">
        <f t="shared" si="261"/>
        <v>#NUM!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 t="e">
        <f t="shared" si="261"/>
        <v>#NUM!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 t="e">
        <f t="shared" si="261"/>
        <v>#NUM!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 t="e">
        <f t="shared" si="261"/>
        <v>#NUM!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 t="e">
        <f t="shared" si="261"/>
        <v>#NUM!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 t="e">
        <f t="shared" si="261"/>
        <v>#NUM!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 t="e">
        <f t="shared" si="261"/>
        <v>#NUM!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 t="e">
        <f t="shared" si="261"/>
        <v>#NUM!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 t="e">
        <f t="shared" si="261"/>
        <v>#NUM!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 t="e">
        <f t="shared" si="261"/>
        <v>#NUM!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 t="e">
        <f t="shared" si="261"/>
        <v>#NUM!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 t="e">
        <f t="shared" si="261"/>
        <v>#NUM!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 t="e">
        <f t="shared" ref="H8391:H8454" si="263">0.5+((G8391-$D$6)*SQRT($D$7^2-(G8391-$D$6)^2))/(PI()*$D$7^2)+ASIN((G8391-$D$6)/$D$7)/PI()</f>
        <v>#NUM!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 t="e">
        <f t="shared" si="263"/>
        <v>#NUM!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 t="e">
        <f t="shared" si="263"/>
        <v>#NUM!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 t="e">
        <f t="shared" si="263"/>
        <v>#NUM!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 t="e">
        <f t="shared" si="263"/>
        <v>#NUM!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 t="e">
        <f t="shared" si="263"/>
        <v>#NUM!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 t="e">
        <f t="shared" si="263"/>
        <v>#NUM!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 t="e">
        <f t="shared" si="263"/>
        <v>#NUM!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 t="e">
        <f t="shared" si="263"/>
        <v>#NUM!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 t="e">
        <f t="shared" si="263"/>
        <v>#NUM!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 t="e">
        <f t="shared" si="263"/>
        <v>#NUM!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 t="e">
        <f t="shared" si="263"/>
        <v>#NUM!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 t="e">
        <f t="shared" si="263"/>
        <v>#NUM!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 t="e">
        <f t="shared" si="263"/>
        <v>#NUM!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 t="e">
        <f t="shared" si="263"/>
        <v>#NUM!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 t="e">
        <f t="shared" si="263"/>
        <v>#NUM!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 t="e">
        <f t="shared" si="263"/>
        <v>#NUM!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 t="e">
        <f t="shared" si="263"/>
        <v>#NUM!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 t="e">
        <f t="shared" si="263"/>
        <v>#NUM!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 t="e">
        <f t="shared" si="263"/>
        <v>#NUM!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 t="e">
        <f t="shared" si="263"/>
        <v>#NUM!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 t="e">
        <f t="shared" si="263"/>
        <v>#NUM!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 t="e">
        <f t="shared" si="263"/>
        <v>#NUM!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 t="e">
        <f t="shared" si="263"/>
        <v>#NUM!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 t="e">
        <f t="shared" si="263"/>
        <v>#NUM!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 t="e">
        <f t="shared" si="263"/>
        <v>#NUM!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 t="e">
        <f t="shared" si="263"/>
        <v>#NUM!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 t="e">
        <f t="shared" si="263"/>
        <v>#NUM!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 t="e">
        <f t="shared" si="263"/>
        <v>#NUM!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 t="e">
        <f t="shared" si="263"/>
        <v>#NUM!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 t="e">
        <f t="shared" si="263"/>
        <v>#NUM!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 t="e">
        <f t="shared" si="263"/>
        <v>#NUM!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 t="e">
        <f t="shared" si="263"/>
        <v>#NUM!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 t="e">
        <f t="shared" si="263"/>
        <v>#NUM!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 t="e">
        <f t="shared" si="263"/>
        <v>#NUM!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 t="e">
        <f t="shared" si="263"/>
        <v>#NUM!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 t="e">
        <f t="shared" si="263"/>
        <v>#NUM!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 t="e">
        <f t="shared" si="263"/>
        <v>#NUM!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 t="e">
        <f t="shared" si="263"/>
        <v>#NUM!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 t="e">
        <f t="shared" si="263"/>
        <v>#NUM!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 t="e">
        <f t="shared" si="263"/>
        <v>#NUM!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 t="e">
        <f t="shared" si="263"/>
        <v>#NUM!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 t="e">
        <f t="shared" si="263"/>
        <v>#NUM!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 t="e">
        <f t="shared" si="263"/>
        <v>#NUM!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 t="e">
        <f t="shared" si="263"/>
        <v>#NUM!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 t="e">
        <f t="shared" si="263"/>
        <v>#NUM!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 t="e">
        <f t="shared" si="263"/>
        <v>#NUM!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 t="e">
        <f t="shared" si="263"/>
        <v>#NUM!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 t="e">
        <f t="shared" si="263"/>
        <v>#NUM!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 t="e">
        <f t="shared" si="263"/>
        <v>#NUM!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 t="e">
        <f t="shared" si="263"/>
        <v>#NUM!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 t="e">
        <f t="shared" si="263"/>
        <v>#NUM!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 t="e">
        <f t="shared" si="263"/>
        <v>#NUM!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 t="e">
        <f t="shared" si="263"/>
        <v>#NUM!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 t="e">
        <f t="shared" si="263"/>
        <v>#NUM!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 t="e">
        <f t="shared" si="263"/>
        <v>#NUM!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 t="e">
        <f t="shared" si="263"/>
        <v>#NUM!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 t="e">
        <f t="shared" si="263"/>
        <v>#NUM!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 t="e">
        <f t="shared" si="263"/>
        <v>#NUM!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 t="e">
        <f t="shared" si="263"/>
        <v>#NUM!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 t="e">
        <f t="shared" si="263"/>
        <v>#NUM!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 t="e">
        <f t="shared" si="263"/>
        <v>#NUM!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 t="e">
        <f t="shared" si="263"/>
        <v>#NUM!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 t="e">
        <f t="shared" si="263"/>
        <v>#NUM!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 t="e">
        <f t="shared" ref="H8455:H8518" si="265">0.5+((G8455-$D$6)*SQRT($D$7^2-(G8455-$D$6)^2))/(PI()*$D$7^2)+ASIN((G8455-$D$6)/$D$7)/PI()</f>
        <v>#NUM!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 t="e">
        <f t="shared" si="265"/>
        <v>#NUM!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 t="e">
        <f t="shared" si="265"/>
        <v>#NUM!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 t="e">
        <f t="shared" si="265"/>
        <v>#NUM!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 t="e">
        <f t="shared" si="265"/>
        <v>#NUM!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 t="e">
        <f t="shared" si="265"/>
        <v>#NUM!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 t="e">
        <f t="shared" si="265"/>
        <v>#NUM!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 t="e">
        <f t="shared" si="265"/>
        <v>#NUM!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 t="e">
        <f t="shared" si="265"/>
        <v>#NUM!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 t="e">
        <f t="shared" si="265"/>
        <v>#NUM!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 t="e">
        <f t="shared" si="265"/>
        <v>#NUM!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 t="e">
        <f t="shared" si="265"/>
        <v>#NUM!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 t="e">
        <f t="shared" si="265"/>
        <v>#NUM!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 t="e">
        <f t="shared" si="265"/>
        <v>#NUM!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 t="e">
        <f t="shared" si="265"/>
        <v>#NUM!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 t="e">
        <f t="shared" si="265"/>
        <v>#NUM!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 t="e">
        <f t="shared" si="265"/>
        <v>#NUM!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 t="e">
        <f t="shared" si="265"/>
        <v>#NUM!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 t="e">
        <f t="shared" si="265"/>
        <v>#NUM!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 t="e">
        <f t="shared" si="265"/>
        <v>#NUM!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 t="e">
        <f t="shared" si="265"/>
        <v>#NUM!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 t="e">
        <f t="shared" si="265"/>
        <v>#NUM!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 t="e">
        <f t="shared" si="265"/>
        <v>#NUM!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 t="e">
        <f t="shared" si="265"/>
        <v>#NUM!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 t="e">
        <f t="shared" si="265"/>
        <v>#NUM!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 t="e">
        <f t="shared" si="265"/>
        <v>#NUM!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 t="e">
        <f t="shared" si="265"/>
        <v>#NUM!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 t="e">
        <f t="shared" si="265"/>
        <v>#NUM!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 t="e">
        <f t="shared" si="265"/>
        <v>#NUM!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 t="e">
        <f t="shared" si="265"/>
        <v>#NUM!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 t="e">
        <f t="shared" si="265"/>
        <v>#NUM!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 t="e">
        <f t="shared" si="265"/>
        <v>#NUM!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 t="e">
        <f t="shared" si="265"/>
        <v>#NUM!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 t="e">
        <f t="shared" si="265"/>
        <v>#NUM!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 t="e">
        <f t="shared" si="265"/>
        <v>#NUM!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 t="e">
        <f t="shared" si="265"/>
        <v>#NUM!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 t="e">
        <f t="shared" si="265"/>
        <v>#NUM!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 t="e">
        <f t="shared" si="265"/>
        <v>#NUM!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 t="e">
        <f t="shared" si="265"/>
        <v>#NUM!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 t="e">
        <f t="shared" si="265"/>
        <v>#NUM!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 t="e">
        <f t="shared" si="265"/>
        <v>#NUM!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 t="e">
        <f t="shared" si="265"/>
        <v>#NUM!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 t="e">
        <f t="shared" si="265"/>
        <v>#NUM!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 t="e">
        <f t="shared" si="265"/>
        <v>#NUM!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 t="e">
        <f t="shared" si="265"/>
        <v>#NUM!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 t="e">
        <f t="shared" si="265"/>
        <v>#NUM!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 t="e">
        <f t="shared" si="265"/>
        <v>#NUM!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 t="e">
        <f t="shared" si="265"/>
        <v>#NUM!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 t="e">
        <f t="shared" si="265"/>
        <v>#NUM!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 t="e">
        <f t="shared" si="265"/>
        <v>#NUM!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 t="e">
        <f t="shared" si="265"/>
        <v>#NUM!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 t="e">
        <f t="shared" si="265"/>
        <v>#NUM!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 t="e">
        <f t="shared" si="265"/>
        <v>#NUM!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 t="e">
        <f t="shared" si="265"/>
        <v>#NUM!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 t="e">
        <f t="shared" si="265"/>
        <v>#NUM!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 t="e">
        <f t="shared" si="265"/>
        <v>#NUM!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 t="e">
        <f t="shared" si="265"/>
        <v>#NUM!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 t="e">
        <f t="shared" si="265"/>
        <v>#NUM!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 t="e">
        <f t="shared" si="265"/>
        <v>#NUM!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 t="e">
        <f t="shared" si="265"/>
        <v>#NUM!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 t="e">
        <f t="shared" si="265"/>
        <v>#NUM!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 t="e">
        <f t="shared" si="265"/>
        <v>#NUM!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 t="e">
        <f t="shared" si="265"/>
        <v>#NUM!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 t="e">
        <f t="shared" si="265"/>
        <v>#NUM!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 t="e">
        <f t="shared" ref="H8519:H8582" si="267">0.5+((G8519-$D$6)*SQRT($D$7^2-(G8519-$D$6)^2))/(PI()*$D$7^2)+ASIN((G8519-$D$6)/$D$7)/PI()</f>
        <v>#NUM!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 t="e">
        <f t="shared" si="267"/>
        <v>#NUM!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 t="e">
        <f t="shared" si="267"/>
        <v>#NUM!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 t="e">
        <f t="shared" si="267"/>
        <v>#NUM!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 t="e">
        <f t="shared" si="267"/>
        <v>#NUM!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 t="e">
        <f t="shared" si="267"/>
        <v>#NUM!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 t="e">
        <f t="shared" si="267"/>
        <v>#NUM!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 t="e">
        <f t="shared" si="267"/>
        <v>#NUM!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 t="e">
        <f t="shared" si="267"/>
        <v>#NUM!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 t="e">
        <f t="shared" si="267"/>
        <v>#NUM!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 t="e">
        <f t="shared" si="267"/>
        <v>#NUM!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 t="e">
        <f t="shared" si="267"/>
        <v>#NUM!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 t="e">
        <f t="shared" si="267"/>
        <v>#NUM!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 t="e">
        <f t="shared" si="267"/>
        <v>#NUM!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 t="e">
        <f t="shared" si="267"/>
        <v>#NUM!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 t="e">
        <f t="shared" si="267"/>
        <v>#NUM!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 t="e">
        <f t="shared" si="267"/>
        <v>#NUM!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 t="e">
        <f t="shared" si="267"/>
        <v>#NUM!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 t="e">
        <f t="shared" si="267"/>
        <v>#NUM!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 t="e">
        <f t="shared" si="267"/>
        <v>#NUM!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 t="e">
        <f t="shared" si="267"/>
        <v>#NUM!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 t="e">
        <f t="shared" si="267"/>
        <v>#NUM!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 t="e">
        <f t="shared" si="267"/>
        <v>#NUM!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 t="e">
        <f t="shared" si="267"/>
        <v>#NUM!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 t="e">
        <f t="shared" si="267"/>
        <v>#NUM!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 t="e">
        <f t="shared" si="267"/>
        <v>#NUM!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 t="e">
        <f t="shared" si="267"/>
        <v>#NUM!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 t="e">
        <f t="shared" si="267"/>
        <v>#NUM!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 t="e">
        <f t="shared" si="267"/>
        <v>#NUM!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 t="e">
        <f t="shared" si="267"/>
        <v>#NUM!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 t="e">
        <f t="shared" si="267"/>
        <v>#NUM!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 t="e">
        <f t="shared" si="267"/>
        <v>#NUM!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 t="e">
        <f t="shared" si="267"/>
        <v>#NUM!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 t="e">
        <f t="shared" si="267"/>
        <v>#NUM!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 t="e">
        <f t="shared" si="267"/>
        <v>#NUM!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 t="e">
        <f t="shared" si="267"/>
        <v>#NUM!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 t="e">
        <f t="shared" si="267"/>
        <v>#NUM!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 t="e">
        <f t="shared" si="267"/>
        <v>#NUM!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 t="e">
        <f t="shared" si="267"/>
        <v>#NUM!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 t="e">
        <f t="shared" si="267"/>
        <v>#NUM!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 t="e">
        <f t="shared" si="267"/>
        <v>#NUM!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 t="e">
        <f t="shared" si="267"/>
        <v>#NUM!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 t="e">
        <f t="shared" si="267"/>
        <v>#NUM!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 t="e">
        <f t="shared" si="267"/>
        <v>#NUM!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 t="e">
        <f t="shared" si="267"/>
        <v>#NUM!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 t="e">
        <f t="shared" si="267"/>
        <v>#NUM!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 t="e">
        <f t="shared" si="267"/>
        <v>#NUM!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 t="e">
        <f t="shared" si="267"/>
        <v>#NUM!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 t="e">
        <f t="shared" si="267"/>
        <v>#NUM!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 t="e">
        <f t="shared" si="267"/>
        <v>#NUM!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 t="e">
        <f t="shared" si="267"/>
        <v>#NUM!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 t="e">
        <f t="shared" si="267"/>
        <v>#NUM!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 t="e">
        <f t="shared" si="267"/>
        <v>#NUM!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 t="e">
        <f t="shared" si="267"/>
        <v>#NUM!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 t="e">
        <f t="shared" si="267"/>
        <v>#NUM!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 t="e">
        <f t="shared" si="267"/>
        <v>#NUM!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 t="e">
        <f t="shared" si="267"/>
        <v>#NUM!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 t="e">
        <f t="shared" si="267"/>
        <v>#NUM!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 t="e">
        <f t="shared" si="267"/>
        <v>#NUM!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 t="e">
        <f t="shared" si="267"/>
        <v>#NUM!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 t="e">
        <f t="shared" si="267"/>
        <v>#NUM!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 t="e">
        <f t="shared" si="267"/>
        <v>#NUM!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 t="e">
        <f t="shared" si="267"/>
        <v>#NUM!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 t="e">
        <f t="shared" si="267"/>
        <v>#NUM!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 t="e">
        <f t="shared" ref="H8583:H8646" si="269">0.5+((G8583-$D$6)*SQRT($D$7^2-(G8583-$D$6)^2))/(PI()*$D$7^2)+ASIN((G8583-$D$6)/$D$7)/PI()</f>
        <v>#NUM!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 t="e">
        <f t="shared" si="269"/>
        <v>#NUM!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 t="e">
        <f t="shared" si="269"/>
        <v>#NUM!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 t="e">
        <f t="shared" si="269"/>
        <v>#NUM!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 t="e">
        <f t="shared" si="269"/>
        <v>#NUM!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 t="e">
        <f t="shared" si="269"/>
        <v>#NUM!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 t="e">
        <f t="shared" si="269"/>
        <v>#NUM!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 t="e">
        <f t="shared" si="269"/>
        <v>#NUM!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 t="e">
        <f t="shared" si="269"/>
        <v>#NUM!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 t="e">
        <f t="shared" si="269"/>
        <v>#NUM!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 t="e">
        <f t="shared" si="269"/>
        <v>#NUM!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 t="e">
        <f t="shared" si="269"/>
        <v>#NUM!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 t="e">
        <f t="shared" si="269"/>
        <v>#NUM!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 t="e">
        <f t="shared" si="269"/>
        <v>#NUM!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 t="e">
        <f t="shared" si="269"/>
        <v>#NUM!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 t="e">
        <f t="shared" si="269"/>
        <v>#NUM!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 t="e">
        <f t="shared" si="269"/>
        <v>#NUM!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 t="e">
        <f t="shared" si="269"/>
        <v>#NUM!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 t="e">
        <f t="shared" si="269"/>
        <v>#NUM!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 t="e">
        <f t="shared" si="269"/>
        <v>#NUM!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 t="e">
        <f t="shared" si="269"/>
        <v>#NUM!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 t="e">
        <f t="shared" si="269"/>
        <v>#NUM!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 t="e">
        <f t="shared" si="269"/>
        <v>#NUM!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 t="e">
        <f t="shared" si="269"/>
        <v>#NUM!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 t="e">
        <f t="shared" si="269"/>
        <v>#NUM!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 t="e">
        <f t="shared" si="269"/>
        <v>#NUM!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 t="e">
        <f t="shared" si="269"/>
        <v>#NUM!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 t="e">
        <f t="shared" si="269"/>
        <v>#NUM!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 t="e">
        <f t="shared" si="269"/>
        <v>#NUM!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 t="e">
        <f t="shared" si="269"/>
        <v>#NUM!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 t="e">
        <f t="shared" si="269"/>
        <v>#NUM!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 t="e">
        <f t="shared" si="269"/>
        <v>#NUM!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 t="e">
        <f t="shared" si="269"/>
        <v>#NUM!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 t="e">
        <f t="shared" si="269"/>
        <v>#NUM!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 t="e">
        <f t="shared" si="269"/>
        <v>#NUM!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 t="e">
        <f t="shared" si="269"/>
        <v>#NUM!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 t="e">
        <f t="shared" si="269"/>
        <v>#NUM!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 t="e">
        <f t="shared" si="269"/>
        <v>#NUM!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 t="e">
        <f t="shared" si="269"/>
        <v>#NUM!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 t="e">
        <f t="shared" si="269"/>
        <v>#NUM!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 t="e">
        <f t="shared" si="269"/>
        <v>#NUM!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 t="e">
        <f t="shared" si="269"/>
        <v>#NUM!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 t="e">
        <f t="shared" si="269"/>
        <v>#NUM!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 t="e">
        <f t="shared" si="269"/>
        <v>#NUM!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 t="e">
        <f t="shared" si="269"/>
        <v>#NUM!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 t="e">
        <f t="shared" si="269"/>
        <v>#NUM!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 t="e">
        <f t="shared" si="269"/>
        <v>#NUM!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 t="e">
        <f t="shared" si="269"/>
        <v>#NUM!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 t="e">
        <f t="shared" si="269"/>
        <v>#NUM!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 t="e">
        <f t="shared" si="269"/>
        <v>#NUM!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 t="e">
        <f t="shared" si="269"/>
        <v>#NUM!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 t="e">
        <f t="shared" si="269"/>
        <v>#NUM!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 t="e">
        <f t="shared" si="269"/>
        <v>#NUM!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 t="e">
        <f t="shared" si="269"/>
        <v>#NUM!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 t="e">
        <f t="shared" si="269"/>
        <v>#NUM!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 t="e">
        <f t="shared" si="269"/>
        <v>#NUM!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 t="e">
        <f t="shared" si="269"/>
        <v>#NUM!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 t="e">
        <f t="shared" si="269"/>
        <v>#NUM!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 t="e">
        <f t="shared" si="269"/>
        <v>#NUM!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 t="e">
        <f t="shared" si="269"/>
        <v>#NUM!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 t="e">
        <f t="shared" si="269"/>
        <v>#NUM!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 t="e">
        <f t="shared" si="269"/>
        <v>#NUM!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 t="e">
        <f t="shared" si="269"/>
        <v>#NUM!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 t="e">
        <f t="shared" si="269"/>
        <v>#NUM!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 t="e">
        <f t="shared" ref="H8647:H8710" si="271">0.5+((G8647-$D$6)*SQRT($D$7^2-(G8647-$D$6)^2))/(PI()*$D$7^2)+ASIN((G8647-$D$6)/$D$7)/PI()</f>
        <v>#NUM!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 t="e">
        <f t="shared" si="271"/>
        <v>#NUM!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 t="e">
        <f t="shared" si="271"/>
        <v>#NUM!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 t="e">
        <f t="shared" si="271"/>
        <v>#NUM!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 t="e">
        <f t="shared" si="271"/>
        <v>#NUM!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 t="e">
        <f t="shared" si="271"/>
        <v>#NUM!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 t="e">
        <f t="shared" si="271"/>
        <v>#NUM!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 t="e">
        <f t="shared" si="271"/>
        <v>#NUM!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 t="e">
        <f t="shared" si="271"/>
        <v>#NUM!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 t="e">
        <f t="shared" si="271"/>
        <v>#NUM!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 t="e">
        <f t="shared" si="271"/>
        <v>#NUM!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 t="e">
        <f t="shared" si="271"/>
        <v>#NUM!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 t="e">
        <f t="shared" si="271"/>
        <v>#NUM!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 t="e">
        <f t="shared" si="271"/>
        <v>#NUM!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 t="e">
        <f t="shared" si="271"/>
        <v>#NUM!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 t="e">
        <f t="shared" si="271"/>
        <v>#NUM!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 t="e">
        <f t="shared" si="271"/>
        <v>#NUM!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 t="e">
        <f t="shared" si="271"/>
        <v>#NUM!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 t="e">
        <f t="shared" si="271"/>
        <v>#NUM!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 t="e">
        <f t="shared" si="271"/>
        <v>#NUM!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 t="e">
        <f t="shared" si="271"/>
        <v>#NUM!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 t="e">
        <f t="shared" si="271"/>
        <v>#NUM!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 t="e">
        <f t="shared" si="271"/>
        <v>#NUM!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 t="e">
        <f t="shared" si="271"/>
        <v>#NUM!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 t="e">
        <f t="shared" si="271"/>
        <v>#NUM!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 t="e">
        <f t="shared" si="271"/>
        <v>#NUM!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 t="e">
        <f t="shared" si="271"/>
        <v>#NUM!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 t="e">
        <f t="shared" si="271"/>
        <v>#NUM!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 t="e">
        <f t="shared" si="271"/>
        <v>#NUM!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 t="e">
        <f t="shared" si="271"/>
        <v>#NUM!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 t="e">
        <f t="shared" si="271"/>
        <v>#NUM!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 t="e">
        <f t="shared" si="271"/>
        <v>#NUM!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 t="e">
        <f t="shared" si="271"/>
        <v>#NUM!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 t="e">
        <f t="shared" si="271"/>
        <v>#NUM!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 t="e">
        <f t="shared" si="271"/>
        <v>#NUM!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 t="e">
        <f t="shared" si="271"/>
        <v>#NUM!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 t="e">
        <f t="shared" si="271"/>
        <v>#NUM!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 t="e">
        <f t="shared" si="271"/>
        <v>#NUM!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 t="e">
        <f t="shared" si="271"/>
        <v>#NUM!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 t="e">
        <f t="shared" si="271"/>
        <v>#NUM!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 t="e">
        <f t="shared" si="271"/>
        <v>#NUM!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 t="e">
        <f t="shared" si="271"/>
        <v>#NUM!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 t="e">
        <f t="shared" si="271"/>
        <v>#NUM!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 t="e">
        <f t="shared" si="271"/>
        <v>#NUM!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 t="e">
        <f t="shared" si="271"/>
        <v>#NUM!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 t="e">
        <f t="shared" si="271"/>
        <v>#NUM!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 t="e">
        <f t="shared" si="271"/>
        <v>#NUM!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 t="e">
        <f t="shared" si="271"/>
        <v>#NUM!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 t="e">
        <f t="shared" si="271"/>
        <v>#NUM!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 t="e">
        <f t="shared" si="271"/>
        <v>#NUM!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 t="e">
        <f t="shared" si="271"/>
        <v>#NUM!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 t="e">
        <f t="shared" si="271"/>
        <v>#NUM!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 t="e">
        <f t="shared" si="271"/>
        <v>#NUM!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 t="e">
        <f t="shared" si="271"/>
        <v>#NUM!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 t="e">
        <f t="shared" si="271"/>
        <v>#NUM!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 t="e">
        <f t="shared" si="271"/>
        <v>#NUM!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 t="e">
        <f t="shared" si="271"/>
        <v>#NUM!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 t="e">
        <f t="shared" si="271"/>
        <v>#NUM!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 t="e">
        <f t="shared" si="271"/>
        <v>#NUM!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 t="e">
        <f t="shared" si="271"/>
        <v>#NUM!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 t="e">
        <f t="shared" si="271"/>
        <v>#NUM!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 t="e">
        <f t="shared" si="271"/>
        <v>#NUM!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 t="e">
        <f t="shared" si="271"/>
        <v>#NUM!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 t="e">
        <f t="shared" si="271"/>
        <v>#NUM!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 t="e">
        <f t="shared" ref="H8711:H8774" si="273">0.5+((G8711-$D$6)*SQRT($D$7^2-(G8711-$D$6)^2))/(PI()*$D$7^2)+ASIN((G8711-$D$6)/$D$7)/PI()</f>
        <v>#NUM!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 t="e">
        <f t="shared" si="273"/>
        <v>#NUM!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 t="e">
        <f t="shared" si="273"/>
        <v>#NUM!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 t="e">
        <f t="shared" si="273"/>
        <v>#NUM!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 t="e">
        <f t="shared" si="273"/>
        <v>#NUM!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 t="e">
        <f t="shared" si="273"/>
        <v>#NUM!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 t="e">
        <f t="shared" si="273"/>
        <v>#NUM!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 t="e">
        <f t="shared" si="273"/>
        <v>#NUM!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 t="e">
        <f t="shared" si="273"/>
        <v>#NUM!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 t="e">
        <f t="shared" si="273"/>
        <v>#NUM!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 t="e">
        <f t="shared" si="273"/>
        <v>#NUM!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 t="e">
        <f t="shared" si="273"/>
        <v>#NUM!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 t="e">
        <f t="shared" si="273"/>
        <v>#NUM!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 t="e">
        <f t="shared" si="273"/>
        <v>#NUM!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 t="e">
        <f t="shared" si="273"/>
        <v>#NUM!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 t="e">
        <f t="shared" si="273"/>
        <v>#NUM!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 t="e">
        <f t="shared" si="273"/>
        <v>#NUM!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 t="e">
        <f t="shared" si="273"/>
        <v>#NUM!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 t="e">
        <f t="shared" si="273"/>
        <v>#NUM!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 t="e">
        <f t="shared" si="273"/>
        <v>#NUM!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 t="e">
        <f t="shared" si="273"/>
        <v>#NUM!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 t="e">
        <f t="shared" si="273"/>
        <v>#NUM!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 t="e">
        <f t="shared" si="273"/>
        <v>#NUM!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 t="e">
        <f t="shared" si="273"/>
        <v>#NUM!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 t="e">
        <f t="shared" si="273"/>
        <v>#NUM!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 t="e">
        <f t="shared" si="273"/>
        <v>#NUM!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 t="e">
        <f t="shared" si="273"/>
        <v>#NUM!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 t="e">
        <f t="shared" si="273"/>
        <v>#NUM!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 t="e">
        <f t="shared" si="273"/>
        <v>#NUM!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 t="e">
        <f t="shared" si="273"/>
        <v>#NUM!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 t="e">
        <f t="shared" si="273"/>
        <v>#NUM!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 t="e">
        <f t="shared" si="273"/>
        <v>#NUM!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 t="e">
        <f t="shared" si="273"/>
        <v>#NUM!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 t="e">
        <f t="shared" si="273"/>
        <v>#NUM!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 t="e">
        <f t="shared" si="273"/>
        <v>#NUM!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 t="e">
        <f t="shared" si="273"/>
        <v>#NUM!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 t="e">
        <f t="shared" si="273"/>
        <v>#NUM!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 t="e">
        <f t="shared" si="273"/>
        <v>#NUM!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 t="e">
        <f t="shared" si="273"/>
        <v>#NUM!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 t="e">
        <f t="shared" si="273"/>
        <v>#NUM!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 t="e">
        <f t="shared" si="273"/>
        <v>#NUM!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 t="e">
        <f t="shared" si="273"/>
        <v>#NUM!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 t="e">
        <f t="shared" si="273"/>
        <v>#NUM!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 t="e">
        <f t="shared" si="273"/>
        <v>#NUM!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 t="e">
        <f t="shared" si="273"/>
        <v>#NUM!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 t="e">
        <f t="shared" si="273"/>
        <v>#NUM!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 t="e">
        <f t="shared" si="273"/>
        <v>#NUM!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 t="e">
        <f t="shared" si="273"/>
        <v>#NUM!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 t="e">
        <f t="shared" si="273"/>
        <v>#NUM!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 t="e">
        <f t="shared" si="273"/>
        <v>#NUM!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 t="e">
        <f t="shared" si="273"/>
        <v>#NUM!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 t="e">
        <f t="shared" si="273"/>
        <v>#NUM!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 t="e">
        <f t="shared" si="273"/>
        <v>#NUM!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 t="e">
        <f t="shared" si="273"/>
        <v>#NUM!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 t="e">
        <f t="shared" si="273"/>
        <v>#NUM!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 t="e">
        <f t="shared" si="273"/>
        <v>#NUM!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 t="e">
        <f t="shared" si="273"/>
        <v>#NUM!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 t="e">
        <f t="shared" si="273"/>
        <v>#NUM!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 t="e">
        <f t="shared" si="273"/>
        <v>#NUM!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 t="e">
        <f t="shared" si="273"/>
        <v>#NUM!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 t="e">
        <f t="shared" si="273"/>
        <v>#NUM!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 t="e">
        <f t="shared" si="273"/>
        <v>#NUM!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 t="e">
        <f t="shared" si="273"/>
        <v>#NUM!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 t="e">
        <f t="shared" si="273"/>
        <v>#NUM!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 t="e">
        <f t="shared" ref="H8775:H8838" si="275">0.5+((G8775-$D$6)*SQRT($D$7^2-(G8775-$D$6)^2))/(PI()*$D$7^2)+ASIN((G8775-$D$6)/$D$7)/PI()</f>
        <v>#NUM!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 t="e">
        <f t="shared" si="275"/>
        <v>#NUM!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 t="e">
        <f t="shared" si="275"/>
        <v>#NUM!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 t="e">
        <f t="shared" si="275"/>
        <v>#NUM!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 t="e">
        <f t="shared" si="275"/>
        <v>#NUM!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 t="e">
        <f t="shared" si="275"/>
        <v>#NUM!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 t="e">
        <f t="shared" si="275"/>
        <v>#NUM!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 t="e">
        <f t="shared" si="275"/>
        <v>#NUM!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 t="e">
        <f t="shared" si="275"/>
        <v>#NUM!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 t="e">
        <f t="shared" si="275"/>
        <v>#NUM!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 t="e">
        <f t="shared" si="275"/>
        <v>#NUM!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 t="e">
        <f t="shared" si="275"/>
        <v>#NUM!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 t="e">
        <f t="shared" si="275"/>
        <v>#NUM!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 t="e">
        <f t="shared" si="275"/>
        <v>#NUM!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 t="e">
        <f t="shared" si="275"/>
        <v>#NUM!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 t="e">
        <f t="shared" si="275"/>
        <v>#NUM!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 t="e">
        <f t="shared" si="275"/>
        <v>#NUM!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 t="e">
        <f t="shared" si="275"/>
        <v>#NUM!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 t="e">
        <f t="shared" si="275"/>
        <v>#NUM!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 t="e">
        <f t="shared" si="275"/>
        <v>#NUM!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 t="e">
        <f t="shared" si="275"/>
        <v>#NUM!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 t="e">
        <f t="shared" si="275"/>
        <v>#NUM!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 t="e">
        <f t="shared" si="275"/>
        <v>#NUM!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 t="e">
        <f t="shared" si="275"/>
        <v>#NUM!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 t="e">
        <f t="shared" si="275"/>
        <v>#NUM!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 t="e">
        <f t="shared" si="275"/>
        <v>#NUM!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 t="e">
        <f t="shared" si="275"/>
        <v>#NUM!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 t="e">
        <f t="shared" si="275"/>
        <v>#NUM!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 t="e">
        <f t="shared" si="275"/>
        <v>#NUM!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 t="e">
        <f t="shared" si="275"/>
        <v>#NUM!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 t="e">
        <f t="shared" si="275"/>
        <v>#NUM!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 t="e">
        <f t="shared" si="275"/>
        <v>#NUM!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 t="e">
        <f t="shared" si="275"/>
        <v>#NUM!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 t="e">
        <f t="shared" si="275"/>
        <v>#NUM!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 t="e">
        <f t="shared" si="275"/>
        <v>#NUM!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 t="e">
        <f t="shared" si="275"/>
        <v>#NUM!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 t="e">
        <f t="shared" si="275"/>
        <v>#NUM!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 t="e">
        <f t="shared" si="275"/>
        <v>#NUM!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 t="e">
        <f t="shared" si="275"/>
        <v>#NUM!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 t="e">
        <f t="shared" si="275"/>
        <v>#NUM!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 t="e">
        <f t="shared" si="275"/>
        <v>#NUM!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 t="e">
        <f t="shared" si="275"/>
        <v>#NUM!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 t="e">
        <f t="shared" si="275"/>
        <v>#NUM!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 t="e">
        <f t="shared" si="275"/>
        <v>#NUM!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 t="e">
        <f t="shared" si="275"/>
        <v>#NUM!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 t="e">
        <f t="shared" si="275"/>
        <v>#NUM!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 t="e">
        <f t="shared" si="275"/>
        <v>#NUM!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 t="e">
        <f t="shared" si="275"/>
        <v>#NUM!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 t="e">
        <f t="shared" si="275"/>
        <v>#NUM!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 t="e">
        <f t="shared" si="275"/>
        <v>#NUM!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 t="e">
        <f t="shared" si="275"/>
        <v>#NUM!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 t="e">
        <f t="shared" si="275"/>
        <v>#NUM!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 t="e">
        <f t="shared" si="275"/>
        <v>#NUM!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 t="e">
        <f t="shared" si="275"/>
        <v>#NUM!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 t="e">
        <f t="shared" si="275"/>
        <v>#NUM!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 t="e">
        <f t="shared" si="275"/>
        <v>#NUM!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 t="e">
        <f t="shared" si="275"/>
        <v>#NUM!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 t="e">
        <f t="shared" si="275"/>
        <v>#NUM!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 t="e">
        <f t="shared" si="275"/>
        <v>#NUM!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 t="e">
        <f t="shared" si="275"/>
        <v>#NUM!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 t="e">
        <f t="shared" si="275"/>
        <v>#NUM!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 t="e">
        <f t="shared" si="275"/>
        <v>#NUM!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 t="e">
        <f t="shared" si="275"/>
        <v>#NUM!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 t="e">
        <f t="shared" si="275"/>
        <v>#NUM!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 t="e">
        <f t="shared" ref="H8839:H8902" si="277">0.5+((G8839-$D$6)*SQRT($D$7^2-(G8839-$D$6)^2))/(PI()*$D$7^2)+ASIN((G8839-$D$6)/$D$7)/PI()</f>
        <v>#NUM!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 t="e">
        <f t="shared" si="277"/>
        <v>#NUM!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 t="e">
        <f t="shared" si="277"/>
        <v>#NUM!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 t="e">
        <f t="shared" si="277"/>
        <v>#NUM!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 t="e">
        <f t="shared" si="277"/>
        <v>#NUM!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 t="e">
        <f t="shared" si="277"/>
        <v>#NUM!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 t="e">
        <f t="shared" si="277"/>
        <v>#NUM!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 t="e">
        <f t="shared" si="277"/>
        <v>#NUM!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 t="e">
        <f t="shared" si="277"/>
        <v>#NUM!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 t="e">
        <f t="shared" si="277"/>
        <v>#NUM!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 t="e">
        <f t="shared" si="277"/>
        <v>#NUM!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 t="e">
        <f t="shared" si="277"/>
        <v>#NUM!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 t="e">
        <f t="shared" si="277"/>
        <v>#NUM!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 t="e">
        <f t="shared" si="277"/>
        <v>#NUM!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 t="e">
        <f t="shared" si="277"/>
        <v>#NUM!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 t="e">
        <f t="shared" si="277"/>
        <v>#NUM!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 t="e">
        <f t="shared" si="277"/>
        <v>#NUM!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 t="e">
        <f t="shared" si="277"/>
        <v>#NUM!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 t="e">
        <f t="shared" si="277"/>
        <v>#NUM!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 t="e">
        <f t="shared" si="277"/>
        <v>#NUM!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 t="e">
        <f t="shared" si="277"/>
        <v>#NUM!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 t="e">
        <f t="shared" si="277"/>
        <v>#NUM!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 t="e">
        <f t="shared" si="277"/>
        <v>#NUM!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 t="e">
        <f t="shared" si="277"/>
        <v>#NUM!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 t="e">
        <f t="shared" si="277"/>
        <v>#NUM!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 t="e">
        <f t="shared" si="277"/>
        <v>#NUM!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 t="e">
        <f t="shared" si="277"/>
        <v>#NUM!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 t="e">
        <f t="shared" si="277"/>
        <v>#NUM!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 t="e">
        <f t="shared" si="277"/>
        <v>#NUM!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 t="e">
        <f t="shared" si="277"/>
        <v>#NUM!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 t="e">
        <f t="shared" si="277"/>
        <v>#NUM!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 t="e">
        <f t="shared" si="277"/>
        <v>#NUM!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 t="e">
        <f t="shared" si="277"/>
        <v>#NUM!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 t="e">
        <f t="shared" si="277"/>
        <v>#NUM!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 t="e">
        <f t="shared" si="277"/>
        <v>#NUM!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 t="e">
        <f t="shared" si="277"/>
        <v>#NUM!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 t="e">
        <f t="shared" si="277"/>
        <v>#NUM!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 t="e">
        <f t="shared" si="277"/>
        <v>#NUM!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 t="e">
        <f t="shared" si="277"/>
        <v>#NUM!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 t="e">
        <f t="shared" si="277"/>
        <v>#NUM!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 t="e">
        <f t="shared" si="277"/>
        <v>#NUM!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 t="e">
        <f t="shared" si="277"/>
        <v>#NUM!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 t="e">
        <f t="shared" si="277"/>
        <v>#NUM!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 t="e">
        <f t="shared" si="277"/>
        <v>#NUM!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 t="e">
        <f t="shared" si="277"/>
        <v>#NUM!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 t="e">
        <f t="shared" si="277"/>
        <v>#NUM!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 t="e">
        <f t="shared" si="277"/>
        <v>#NUM!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 t="e">
        <f t="shared" si="277"/>
        <v>#NUM!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 t="e">
        <f t="shared" si="277"/>
        <v>#NUM!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 t="e">
        <f t="shared" si="277"/>
        <v>#NUM!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 t="e">
        <f t="shared" si="277"/>
        <v>#NUM!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 t="e">
        <f t="shared" si="277"/>
        <v>#NUM!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 t="e">
        <f t="shared" si="277"/>
        <v>#NUM!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 t="e">
        <f t="shared" si="277"/>
        <v>#NUM!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 t="e">
        <f t="shared" si="277"/>
        <v>#NUM!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 t="e">
        <f t="shared" si="277"/>
        <v>#NUM!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 t="e">
        <f t="shared" si="277"/>
        <v>#NUM!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 t="e">
        <f t="shared" si="277"/>
        <v>#NUM!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 t="e">
        <f t="shared" si="277"/>
        <v>#NUM!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 t="e">
        <f t="shared" si="277"/>
        <v>#NUM!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 t="e">
        <f t="shared" si="277"/>
        <v>#NUM!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 t="e">
        <f t="shared" si="277"/>
        <v>#NUM!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 t="e">
        <f t="shared" si="277"/>
        <v>#NUM!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 t="e">
        <f t="shared" si="277"/>
        <v>#NUM!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 t="e">
        <f t="shared" ref="H8903:H8966" si="279">0.5+((G8903-$D$6)*SQRT($D$7^2-(G8903-$D$6)^2))/(PI()*$D$7^2)+ASIN((G8903-$D$6)/$D$7)/PI()</f>
        <v>#NUM!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 t="e">
        <f t="shared" si="279"/>
        <v>#NUM!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 t="e">
        <f t="shared" si="279"/>
        <v>#NUM!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 t="e">
        <f t="shared" si="279"/>
        <v>#NUM!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 t="e">
        <f t="shared" si="279"/>
        <v>#NUM!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 t="e">
        <f t="shared" si="279"/>
        <v>#NUM!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 t="e">
        <f t="shared" si="279"/>
        <v>#NUM!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 t="e">
        <f t="shared" si="279"/>
        <v>#NUM!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 t="e">
        <f t="shared" si="279"/>
        <v>#NUM!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 t="e">
        <f t="shared" si="279"/>
        <v>#NUM!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 t="e">
        <f t="shared" si="279"/>
        <v>#NUM!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 t="e">
        <f t="shared" si="279"/>
        <v>#NUM!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 t="e">
        <f t="shared" si="279"/>
        <v>#NUM!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 t="e">
        <f t="shared" si="279"/>
        <v>#NUM!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 t="e">
        <f t="shared" si="279"/>
        <v>#NUM!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 t="e">
        <f t="shared" si="279"/>
        <v>#NUM!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 t="e">
        <f t="shared" si="279"/>
        <v>#NUM!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 t="e">
        <f t="shared" si="279"/>
        <v>#NUM!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 t="e">
        <f t="shared" si="279"/>
        <v>#NUM!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 t="e">
        <f t="shared" si="279"/>
        <v>#NUM!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 t="e">
        <f t="shared" si="279"/>
        <v>#NUM!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 t="e">
        <f t="shared" si="279"/>
        <v>#NUM!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 t="e">
        <f t="shared" si="279"/>
        <v>#NUM!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 t="e">
        <f t="shared" si="279"/>
        <v>#NUM!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 t="e">
        <f t="shared" si="279"/>
        <v>#NUM!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 t="e">
        <f t="shared" si="279"/>
        <v>#NUM!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 t="e">
        <f t="shared" si="279"/>
        <v>#NUM!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 t="e">
        <f t="shared" si="279"/>
        <v>#NUM!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 t="e">
        <f t="shared" si="279"/>
        <v>#NUM!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 t="e">
        <f t="shared" si="279"/>
        <v>#NUM!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 t="e">
        <f t="shared" si="279"/>
        <v>#NUM!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 t="e">
        <f t="shared" si="279"/>
        <v>#NUM!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 t="e">
        <f t="shared" si="279"/>
        <v>#NUM!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 t="e">
        <f t="shared" si="279"/>
        <v>#NUM!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 t="e">
        <f t="shared" si="279"/>
        <v>#NUM!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 t="e">
        <f t="shared" si="279"/>
        <v>#NUM!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 t="e">
        <f t="shared" si="279"/>
        <v>#NUM!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 t="e">
        <f t="shared" si="279"/>
        <v>#NUM!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 t="e">
        <f t="shared" si="279"/>
        <v>#NUM!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 t="e">
        <f t="shared" si="279"/>
        <v>#NUM!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 t="e">
        <f t="shared" si="279"/>
        <v>#NUM!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 t="e">
        <f t="shared" si="279"/>
        <v>#NUM!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 t="e">
        <f t="shared" si="279"/>
        <v>#NUM!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 t="e">
        <f t="shared" si="279"/>
        <v>#NUM!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 t="e">
        <f t="shared" si="279"/>
        <v>#NUM!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 t="e">
        <f t="shared" si="279"/>
        <v>#NUM!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 t="e">
        <f t="shared" si="279"/>
        <v>#NUM!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 t="e">
        <f t="shared" si="279"/>
        <v>#NUM!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 t="e">
        <f t="shared" si="279"/>
        <v>#NUM!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 t="e">
        <f t="shared" si="279"/>
        <v>#NUM!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 t="e">
        <f t="shared" si="279"/>
        <v>#NUM!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 t="e">
        <f t="shared" si="279"/>
        <v>#NUM!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 t="e">
        <f t="shared" si="279"/>
        <v>#NUM!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 t="e">
        <f t="shared" si="279"/>
        <v>#NUM!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 t="e">
        <f t="shared" si="279"/>
        <v>#NUM!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 t="e">
        <f t="shared" si="279"/>
        <v>#NUM!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 t="e">
        <f t="shared" si="279"/>
        <v>#NUM!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 t="e">
        <f t="shared" si="279"/>
        <v>#NUM!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 t="e">
        <f t="shared" si="279"/>
        <v>#NUM!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 t="e">
        <f t="shared" si="279"/>
        <v>#NUM!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 t="e">
        <f t="shared" si="279"/>
        <v>#NUM!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 t="e">
        <f t="shared" si="279"/>
        <v>#NUM!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 t="e">
        <f t="shared" si="279"/>
        <v>#NUM!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 t="e">
        <f t="shared" si="279"/>
        <v>#NUM!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 t="e">
        <f t="shared" ref="H8967:H9030" si="281">0.5+((G8967-$D$6)*SQRT($D$7^2-(G8967-$D$6)^2))/(PI()*$D$7^2)+ASIN((G8967-$D$6)/$D$7)/PI()</f>
        <v>#NUM!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 t="e">
        <f t="shared" si="281"/>
        <v>#NUM!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 t="e">
        <f t="shared" si="281"/>
        <v>#NUM!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 t="e">
        <f t="shared" si="281"/>
        <v>#NUM!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 t="e">
        <f t="shared" si="281"/>
        <v>#NUM!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 t="e">
        <f t="shared" si="281"/>
        <v>#NUM!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 t="e">
        <f t="shared" si="281"/>
        <v>#NUM!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 t="e">
        <f t="shared" si="281"/>
        <v>#NUM!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 t="e">
        <f t="shared" si="281"/>
        <v>#NUM!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 t="e">
        <f t="shared" si="281"/>
        <v>#NUM!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 t="e">
        <f t="shared" si="281"/>
        <v>#NUM!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 t="e">
        <f t="shared" si="281"/>
        <v>#NUM!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 t="e">
        <f t="shared" si="281"/>
        <v>#NUM!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 t="e">
        <f t="shared" si="281"/>
        <v>#NUM!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 t="e">
        <f t="shared" si="281"/>
        <v>#NUM!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 t="e">
        <f t="shared" si="281"/>
        <v>#NUM!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 t="e">
        <f t="shared" si="281"/>
        <v>#NUM!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 t="e">
        <f t="shared" si="281"/>
        <v>#NUM!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 t="e">
        <f t="shared" si="281"/>
        <v>#NUM!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 t="e">
        <f t="shared" si="281"/>
        <v>#NUM!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 t="e">
        <f t="shared" si="281"/>
        <v>#NUM!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 t="e">
        <f t="shared" si="281"/>
        <v>#NUM!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 t="e">
        <f t="shared" si="281"/>
        <v>#NUM!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 t="e">
        <f t="shared" si="281"/>
        <v>#NUM!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 t="e">
        <f t="shared" si="281"/>
        <v>#NUM!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 t="e">
        <f t="shared" si="281"/>
        <v>#NUM!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 t="e">
        <f t="shared" si="281"/>
        <v>#NUM!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 t="e">
        <f t="shared" si="281"/>
        <v>#NUM!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 t="e">
        <f t="shared" si="281"/>
        <v>#NUM!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 t="e">
        <f t="shared" si="281"/>
        <v>#NUM!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 t="e">
        <f t="shared" si="281"/>
        <v>#NUM!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 t="e">
        <f t="shared" si="281"/>
        <v>#NUM!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 t="e">
        <f t="shared" si="281"/>
        <v>#NUM!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 t="e">
        <f t="shared" si="281"/>
        <v>#NUM!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 t="e">
        <f t="shared" si="281"/>
        <v>#NUM!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 t="e">
        <f t="shared" si="281"/>
        <v>#NUM!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 t="e">
        <f t="shared" si="281"/>
        <v>#NUM!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 t="e">
        <f t="shared" si="281"/>
        <v>#NUM!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 t="e">
        <f t="shared" si="281"/>
        <v>#NUM!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 t="e">
        <f t="shared" si="281"/>
        <v>#NUM!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 t="e">
        <f t="shared" si="281"/>
        <v>#NUM!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 t="e">
        <f t="shared" si="281"/>
        <v>#NUM!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 t="e">
        <f t="shared" si="281"/>
        <v>#NUM!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 t="e">
        <f t="shared" si="281"/>
        <v>#NUM!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 t="e">
        <f t="shared" si="281"/>
        <v>#NUM!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 t="e">
        <f t="shared" si="281"/>
        <v>#NUM!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 t="e">
        <f t="shared" si="281"/>
        <v>#NUM!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 t="e">
        <f t="shared" si="281"/>
        <v>#NUM!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 t="e">
        <f t="shared" si="281"/>
        <v>#NUM!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 t="e">
        <f t="shared" si="281"/>
        <v>#NUM!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 t="e">
        <f t="shared" si="281"/>
        <v>#NUM!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 t="e">
        <f t="shared" si="281"/>
        <v>#NUM!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 t="e">
        <f t="shared" si="281"/>
        <v>#NUM!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 t="e">
        <f t="shared" si="281"/>
        <v>#NUM!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 t="e">
        <f t="shared" si="281"/>
        <v>#NUM!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 t="e">
        <f t="shared" si="281"/>
        <v>#NUM!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 t="e">
        <f t="shared" si="281"/>
        <v>#NUM!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 t="e">
        <f t="shared" si="281"/>
        <v>#NUM!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 t="e">
        <f t="shared" si="281"/>
        <v>#NUM!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 t="e">
        <f t="shared" si="281"/>
        <v>#NUM!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 t="e">
        <f t="shared" si="281"/>
        <v>#NUM!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 t="e">
        <f t="shared" si="281"/>
        <v>#NUM!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 t="e">
        <f t="shared" si="281"/>
        <v>#NUM!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 t="e">
        <f t="shared" si="281"/>
        <v>#NUM!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 t="e">
        <f t="shared" ref="H9031:H9094" si="283">0.5+((G9031-$D$6)*SQRT($D$7^2-(G9031-$D$6)^2))/(PI()*$D$7^2)+ASIN((G9031-$D$6)/$D$7)/PI()</f>
        <v>#NUM!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 t="e">
        <f t="shared" si="283"/>
        <v>#NUM!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 t="e">
        <f t="shared" si="283"/>
        <v>#NUM!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 t="e">
        <f t="shared" si="283"/>
        <v>#NUM!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 t="e">
        <f t="shared" si="283"/>
        <v>#NUM!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 t="e">
        <f t="shared" si="283"/>
        <v>#NUM!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 t="e">
        <f t="shared" si="283"/>
        <v>#NUM!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 t="e">
        <f t="shared" si="283"/>
        <v>#NUM!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 t="e">
        <f t="shared" si="283"/>
        <v>#NUM!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 t="e">
        <f t="shared" si="283"/>
        <v>#NUM!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 t="e">
        <f t="shared" si="283"/>
        <v>#NUM!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 t="e">
        <f t="shared" si="283"/>
        <v>#NUM!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 t="e">
        <f t="shared" si="283"/>
        <v>#NUM!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 t="e">
        <f t="shared" si="283"/>
        <v>#NUM!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 t="e">
        <f t="shared" si="283"/>
        <v>#NUM!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 t="e">
        <f t="shared" si="283"/>
        <v>#NUM!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 t="e">
        <f t="shared" si="283"/>
        <v>#NUM!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 t="e">
        <f t="shared" si="283"/>
        <v>#NUM!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 t="e">
        <f t="shared" si="283"/>
        <v>#NUM!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 t="e">
        <f t="shared" si="283"/>
        <v>#NUM!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 t="e">
        <f t="shared" si="283"/>
        <v>#NUM!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 t="e">
        <f t="shared" si="283"/>
        <v>#NUM!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 t="e">
        <f t="shared" si="283"/>
        <v>#NUM!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 t="e">
        <f t="shared" si="283"/>
        <v>#NUM!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 t="e">
        <f t="shared" si="283"/>
        <v>#NUM!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 t="e">
        <f t="shared" si="283"/>
        <v>#NUM!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 t="e">
        <f t="shared" si="283"/>
        <v>#NUM!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 t="e">
        <f t="shared" si="283"/>
        <v>#NUM!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 t="e">
        <f t="shared" si="283"/>
        <v>#NUM!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 t="e">
        <f t="shared" si="283"/>
        <v>#NUM!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 t="e">
        <f t="shared" si="283"/>
        <v>#NUM!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 t="e">
        <f t="shared" si="283"/>
        <v>#NUM!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 t="e">
        <f t="shared" si="283"/>
        <v>#NUM!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 t="e">
        <f t="shared" si="283"/>
        <v>#NUM!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 t="e">
        <f t="shared" si="283"/>
        <v>#NUM!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 t="e">
        <f t="shared" si="283"/>
        <v>#NUM!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 t="e">
        <f t="shared" si="283"/>
        <v>#NUM!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 t="e">
        <f t="shared" si="283"/>
        <v>#NUM!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 t="e">
        <f t="shared" si="283"/>
        <v>#NUM!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 t="e">
        <f t="shared" si="283"/>
        <v>#NUM!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 t="e">
        <f t="shared" si="283"/>
        <v>#NUM!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 t="e">
        <f t="shared" si="283"/>
        <v>#NUM!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 t="e">
        <f t="shared" si="283"/>
        <v>#NUM!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 t="e">
        <f t="shared" si="283"/>
        <v>#NUM!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 t="e">
        <f t="shared" si="283"/>
        <v>#NUM!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 t="e">
        <f t="shared" si="283"/>
        <v>#NUM!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 t="e">
        <f t="shared" si="283"/>
        <v>#NUM!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 t="e">
        <f t="shared" si="283"/>
        <v>#NUM!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 t="e">
        <f t="shared" si="283"/>
        <v>#NUM!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 t="e">
        <f t="shared" si="283"/>
        <v>#NUM!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 t="e">
        <f t="shared" si="283"/>
        <v>#NUM!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 t="e">
        <f t="shared" si="283"/>
        <v>#NUM!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 t="e">
        <f t="shared" si="283"/>
        <v>#NUM!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 t="e">
        <f t="shared" si="283"/>
        <v>#NUM!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 t="e">
        <f t="shared" si="283"/>
        <v>#NUM!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 t="e">
        <f t="shared" si="283"/>
        <v>#NUM!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 t="e">
        <f t="shared" si="283"/>
        <v>#NUM!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 t="e">
        <f t="shared" si="283"/>
        <v>#NUM!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 t="e">
        <f t="shared" si="283"/>
        <v>#NUM!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 t="e">
        <f t="shared" si="283"/>
        <v>#NUM!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 t="e">
        <f t="shared" si="283"/>
        <v>#NUM!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 t="e">
        <f t="shared" si="283"/>
        <v>#NUM!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 t="e">
        <f t="shared" si="283"/>
        <v>#NUM!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 t="e">
        <f t="shared" si="283"/>
        <v>#NUM!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 t="e">
        <f t="shared" ref="H9095:H9158" si="285">0.5+((G9095-$D$6)*SQRT($D$7^2-(G9095-$D$6)^2))/(PI()*$D$7^2)+ASIN((G9095-$D$6)/$D$7)/PI()</f>
        <v>#NUM!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 t="e">
        <f t="shared" si="285"/>
        <v>#NUM!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 t="e">
        <f t="shared" si="285"/>
        <v>#NUM!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 t="e">
        <f t="shared" si="285"/>
        <v>#NUM!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 t="e">
        <f t="shared" si="285"/>
        <v>#NUM!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 t="e">
        <f t="shared" si="285"/>
        <v>#NUM!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 t="e">
        <f t="shared" si="285"/>
        <v>#NUM!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 t="e">
        <f t="shared" si="285"/>
        <v>#NUM!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 t="e">
        <f t="shared" si="285"/>
        <v>#NUM!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 t="e">
        <f t="shared" si="285"/>
        <v>#NUM!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 t="e">
        <f t="shared" si="285"/>
        <v>#NUM!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 t="e">
        <f t="shared" si="285"/>
        <v>#NUM!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 t="e">
        <f t="shared" si="285"/>
        <v>#NUM!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 t="e">
        <f t="shared" si="285"/>
        <v>#NUM!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 t="e">
        <f t="shared" si="285"/>
        <v>#NUM!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 t="e">
        <f t="shared" si="285"/>
        <v>#NUM!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 t="e">
        <f t="shared" si="285"/>
        <v>#NUM!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 t="e">
        <f t="shared" si="285"/>
        <v>#NUM!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 t="e">
        <f t="shared" si="285"/>
        <v>#NUM!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 t="e">
        <f t="shared" si="285"/>
        <v>#NUM!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 t="e">
        <f t="shared" si="285"/>
        <v>#NUM!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 t="e">
        <f t="shared" si="285"/>
        <v>#NUM!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 t="e">
        <f t="shared" si="285"/>
        <v>#NUM!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 t="e">
        <f t="shared" si="285"/>
        <v>#NUM!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 t="e">
        <f t="shared" si="285"/>
        <v>#NUM!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 t="e">
        <f t="shared" si="285"/>
        <v>#NUM!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 t="e">
        <f t="shared" si="285"/>
        <v>#NUM!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 t="e">
        <f t="shared" si="285"/>
        <v>#NUM!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 t="e">
        <f t="shared" si="285"/>
        <v>#NUM!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 t="e">
        <f t="shared" si="285"/>
        <v>#NUM!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 t="e">
        <f t="shared" si="285"/>
        <v>#NUM!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 t="e">
        <f t="shared" si="285"/>
        <v>#NUM!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 t="e">
        <f t="shared" si="285"/>
        <v>#NUM!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 t="e">
        <f t="shared" si="285"/>
        <v>#NUM!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 t="e">
        <f t="shared" si="285"/>
        <v>#NUM!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 t="e">
        <f t="shared" si="285"/>
        <v>#NUM!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 t="e">
        <f t="shared" si="285"/>
        <v>#NUM!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 t="e">
        <f t="shared" si="285"/>
        <v>#NUM!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 t="e">
        <f t="shared" si="285"/>
        <v>#NUM!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 t="e">
        <f t="shared" si="285"/>
        <v>#NUM!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 t="e">
        <f t="shared" si="285"/>
        <v>#NUM!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 t="e">
        <f t="shared" si="285"/>
        <v>#NUM!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 t="e">
        <f t="shared" si="285"/>
        <v>#NUM!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 t="e">
        <f t="shared" si="285"/>
        <v>#NUM!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 t="e">
        <f t="shared" si="285"/>
        <v>#NUM!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 t="e">
        <f t="shared" si="285"/>
        <v>#NUM!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 t="e">
        <f t="shared" si="285"/>
        <v>#NUM!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 t="e">
        <f t="shared" si="285"/>
        <v>#NUM!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 t="e">
        <f t="shared" si="285"/>
        <v>#NUM!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 t="e">
        <f t="shared" si="285"/>
        <v>#NUM!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 t="e">
        <f t="shared" si="285"/>
        <v>#NUM!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 t="e">
        <f t="shared" si="285"/>
        <v>#NUM!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 t="e">
        <f t="shared" si="285"/>
        <v>#NUM!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 t="e">
        <f t="shared" si="285"/>
        <v>#NUM!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 t="e">
        <f t="shared" si="285"/>
        <v>#NUM!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 t="e">
        <f t="shared" si="285"/>
        <v>#NUM!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 t="e">
        <f t="shared" si="285"/>
        <v>#NUM!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 t="e">
        <f t="shared" si="285"/>
        <v>#NUM!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 t="e">
        <f t="shared" si="285"/>
        <v>#NUM!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 t="e">
        <f t="shared" si="285"/>
        <v>#NUM!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 t="e">
        <f t="shared" si="285"/>
        <v>#NUM!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 t="e">
        <f t="shared" si="285"/>
        <v>#NUM!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 t="e">
        <f t="shared" si="285"/>
        <v>#NUM!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 t="e">
        <f t="shared" si="285"/>
        <v>#NUM!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 t="e">
        <f t="shared" ref="H9159:H9222" si="287">0.5+((G9159-$D$6)*SQRT($D$7^2-(G9159-$D$6)^2))/(PI()*$D$7^2)+ASIN((G9159-$D$6)/$D$7)/PI()</f>
        <v>#NUM!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 t="e">
        <f t="shared" si="287"/>
        <v>#NUM!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 t="e">
        <f t="shared" si="287"/>
        <v>#NUM!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 t="e">
        <f t="shared" si="287"/>
        <v>#NUM!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 t="e">
        <f t="shared" si="287"/>
        <v>#NUM!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 t="e">
        <f t="shared" si="287"/>
        <v>#NUM!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 t="e">
        <f t="shared" si="287"/>
        <v>#NUM!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 t="e">
        <f t="shared" si="287"/>
        <v>#NUM!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 t="e">
        <f t="shared" si="287"/>
        <v>#NUM!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 t="e">
        <f t="shared" si="287"/>
        <v>#NUM!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 t="e">
        <f t="shared" si="287"/>
        <v>#NUM!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 t="e">
        <f t="shared" si="287"/>
        <v>#NUM!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 t="e">
        <f t="shared" si="287"/>
        <v>#NUM!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 t="e">
        <f t="shared" si="287"/>
        <v>#NUM!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 t="e">
        <f t="shared" si="287"/>
        <v>#NUM!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 t="e">
        <f t="shared" si="287"/>
        <v>#NUM!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 t="e">
        <f t="shared" si="287"/>
        <v>#NUM!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 t="e">
        <f t="shared" si="287"/>
        <v>#NUM!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 t="e">
        <f t="shared" si="287"/>
        <v>#NUM!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 t="e">
        <f t="shared" si="287"/>
        <v>#NUM!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 t="e">
        <f t="shared" si="287"/>
        <v>#NUM!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 t="e">
        <f t="shared" si="287"/>
        <v>#NUM!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 t="e">
        <f t="shared" si="287"/>
        <v>#NUM!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 t="e">
        <f t="shared" si="287"/>
        <v>#NUM!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 t="e">
        <f t="shared" si="287"/>
        <v>#NUM!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 t="e">
        <f t="shared" si="287"/>
        <v>#NUM!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 t="e">
        <f t="shared" si="287"/>
        <v>#NUM!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 t="e">
        <f t="shared" si="287"/>
        <v>#NUM!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 t="e">
        <f t="shared" si="287"/>
        <v>#NUM!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 t="e">
        <f t="shared" si="287"/>
        <v>#NUM!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 t="e">
        <f t="shared" si="287"/>
        <v>#NUM!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 t="e">
        <f t="shared" si="287"/>
        <v>#NUM!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 t="e">
        <f t="shared" si="287"/>
        <v>#NUM!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 t="e">
        <f t="shared" si="287"/>
        <v>#NUM!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 t="e">
        <f t="shared" si="287"/>
        <v>#NUM!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 t="e">
        <f t="shared" si="287"/>
        <v>#NUM!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 t="e">
        <f t="shared" si="287"/>
        <v>#NUM!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 t="e">
        <f t="shared" si="287"/>
        <v>#NUM!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 t="e">
        <f t="shared" si="287"/>
        <v>#NUM!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 t="e">
        <f t="shared" si="287"/>
        <v>#NUM!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 t="e">
        <f t="shared" si="287"/>
        <v>#NUM!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 t="e">
        <f t="shared" si="287"/>
        <v>#NUM!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 t="e">
        <f t="shared" si="287"/>
        <v>#NUM!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 t="e">
        <f t="shared" si="287"/>
        <v>#NUM!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 t="e">
        <f t="shared" si="287"/>
        <v>#NUM!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 t="e">
        <f t="shared" si="287"/>
        <v>#NUM!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 t="e">
        <f t="shared" si="287"/>
        <v>#NUM!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 t="e">
        <f t="shared" si="287"/>
        <v>#NUM!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 t="e">
        <f t="shared" si="287"/>
        <v>#NUM!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 t="e">
        <f t="shared" si="287"/>
        <v>#NUM!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 t="e">
        <f t="shared" si="287"/>
        <v>#NUM!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 t="e">
        <f t="shared" si="287"/>
        <v>#NUM!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 t="e">
        <f t="shared" si="287"/>
        <v>#NUM!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 t="e">
        <f t="shared" si="287"/>
        <v>#NUM!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 t="e">
        <f t="shared" si="287"/>
        <v>#NUM!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 t="e">
        <f t="shared" si="287"/>
        <v>#NUM!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 t="e">
        <f t="shared" si="287"/>
        <v>#NUM!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 t="e">
        <f t="shared" si="287"/>
        <v>#NUM!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 t="e">
        <f t="shared" si="287"/>
        <v>#NUM!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 t="e">
        <f t="shared" si="287"/>
        <v>#NUM!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 t="e">
        <f t="shared" si="287"/>
        <v>#NUM!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 t="e">
        <f t="shared" si="287"/>
        <v>#NUM!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 t="e">
        <f t="shared" si="287"/>
        <v>#NUM!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 t="e">
        <f t="shared" si="287"/>
        <v>#NUM!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 t="e">
        <f t="shared" ref="H9223:H9286" si="289">0.5+((G9223-$D$6)*SQRT($D$7^2-(G9223-$D$6)^2))/(PI()*$D$7^2)+ASIN((G9223-$D$6)/$D$7)/PI()</f>
        <v>#NUM!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 t="e">
        <f t="shared" si="289"/>
        <v>#NUM!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 t="e">
        <f t="shared" si="289"/>
        <v>#NUM!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 t="e">
        <f t="shared" si="289"/>
        <v>#NUM!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 t="e">
        <f t="shared" si="289"/>
        <v>#NUM!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 t="e">
        <f t="shared" si="289"/>
        <v>#NUM!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 t="e">
        <f t="shared" si="289"/>
        <v>#NUM!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 t="e">
        <f t="shared" si="289"/>
        <v>#NUM!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 t="e">
        <f t="shared" si="289"/>
        <v>#NUM!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 t="e">
        <f t="shared" si="289"/>
        <v>#NUM!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 t="e">
        <f t="shared" si="289"/>
        <v>#NUM!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 t="e">
        <f t="shared" si="289"/>
        <v>#NUM!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 t="e">
        <f t="shared" si="289"/>
        <v>#NUM!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 t="e">
        <f t="shared" si="289"/>
        <v>#NUM!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 t="e">
        <f t="shared" si="289"/>
        <v>#NUM!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 t="e">
        <f t="shared" si="289"/>
        <v>#NUM!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 t="e">
        <f t="shared" si="289"/>
        <v>#NUM!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 t="e">
        <f t="shared" si="289"/>
        <v>#NUM!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 t="e">
        <f t="shared" si="289"/>
        <v>#NUM!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 t="e">
        <f t="shared" si="289"/>
        <v>#NUM!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 t="e">
        <f t="shared" si="289"/>
        <v>#NUM!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 t="e">
        <f t="shared" si="289"/>
        <v>#NUM!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 t="e">
        <f t="shared" si="289"/>
        <v>#NUM!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 t="e">
        <f t="shared" si="289"/>
        <v>#NUM!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 t="e">
        <f t="shared" si="289"/>
        <v>#NUM!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 t="e">
        <f t="shared" si="289"/>
        <v>#NUM!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 t="e">
        <f t="shared" si="289"/>
        <v>#NUM!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 t="e">
        <f t="shared" si="289"/>
        <v>#NUM!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 t="e">
        <f t="shared" si="289"/>
        <v>#NUM!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 t="e">
        <f t="shared" si="289"/>
        <v>#NUM!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 t="e">
        <f t="shared" si="289"/>
        <v>#NUM!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 t="e">
        <f t="shared" si="289"/>
        <v>#NUM!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 t="e">
        <f t="shared" si="289"/>
        <v>#NUM!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 t="e">
        <f t="shared" si="289"/>
        <v>#NUM!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 t="e">
        <f t="shared" si="289"/>
        <v>#NUM!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 t="e">
        <f t="shared" si="289"/>
        <v>#NUM!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 t="e">
        <f t="shared" si="289"/>
        <v>#NUM!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 t="e">
        <f t="shared" si="289"/>
        <v>#NUM!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 t="e">
        <f t="shared" si="289"/>
        <v>#NUM!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 t="e">
        <f t="shared" si="289"/>
        <v>#NUM!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 t="e">
        <f t="shared" si="289"/>
        <v>#NUM!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 t="e">
        <f t="shared" si="289"/>
        <v>#NUM!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 t="e">
        <f t="shared" si="289"/>
        <v>#NUM!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 t="e">
        <f t="shared" si="289"/>
        <v>#NUM!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 t="e">
        <f t="shared" si="289"/>
        <v>#NUM!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 t="e">
        <f t="shared" si="289"/>
        <v>#NUM!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 t="e">
        <f t="shared" si="289"/>
        <v>#NUM!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 t="e">
        <f t="shared" si="289"/>
        <v>#NUM!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 t="e">
        <f t="shared" si="289"/>
        <v>#NUM!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 t="e">
        <f t="shared" si="289"/>
        <v>#NUM!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 t="e">
        <f t="shared" si="289"/>
        <v>#NUM!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 t="e">
        <f t="shared" si="289"/>
        <v>#NUM!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 t="e">
        <f t="shared" si="289"/>
        <v>#NUM!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 t="e">
        <f t="shared" si="289"/>
        <v>#NUM!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 t="e">
        <f t="shared" si="289"/>
        <v>#NUM!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 t="e">
        <f t="shared" si="289"/>
        <v>#NUM!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 t="e">
        <f t="shared" si="289"/>
        <v>#NUM!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 t="e">
        <f t="shared" si="289"/>
        <v>#NUM!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 t="e">
        <f t="shared" si="289"/>
        <v>#NUM!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 t="e">
        <f t="shared" si="289"/>
        <v>#NUM!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 t="e">
        <f t="shared" si="289"/>
        <v>#NUM!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 t="e">
        <f t="shared" si="289"/>
        <v>#NUM!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 t="e">
        <f t="shared" si="289"/>
        <v>#NUM!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 t="e">
        <f t="shared" si="289"/>
        <v>#NUM!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 t="e">
        <f t="shared" ref="H9287:H9350" si="291">0.5+((G9287-$D$6)*SQRT($D$7^2-(G9287-$D$6)^2))/(PI()*$D$7^2)+ASIN((G9287-$D$6)/$D$7)/PI()</f>
        <v>#NUM!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 t="e">
        <f t="shared" si="291"/>
        <v>#NUM!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 t="e">
        <f t="shared" si="291"/>
        <v>#NUM!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 t="e">
        <f t="shared" si="291"/>
        <v>#NUM!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 t="e">
        <f t="shared" si="291"/>
        <v>#NUM!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 t="e">
        <f t="shared" si="291"/>
        <v>#NUM!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 t="e">
        <f t="shared" si="291"/>
        <v>#NUM!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 t="e">
        <f t="shared" si="291"/>
        <v>#NUM!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 t="e">
        <f t="shared" si="291"/>
        <v>#NUM!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 t="e">
        <f t="shared" si="291"/>
        <v>#NUM!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 t="e">
        <f t="shared" si="291"/>
        <v>#NUM!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 t="e">
        <f t="shared" si="291"/>
        <v>#NUM!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 t="e">
        <f t="shared" si="291"/>
        <v>#NUM!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 t="e">
        <f t="shared" si="291"/>
        <v>#NUM!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 t="e">
        <f t="shared" si="291"/>
        <v>#NUM!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 t="e">
        <f t="shared" si="291"/>
        <v>#NUM!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 t="e">
        <f t="shared" si="291"/>
        <v>#NUM!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 t="e">
        <f t="shared" si="291"/>
        <v>#NUM!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 t="e">
        <f t="shared" si="291"/>
        <v>#NUM!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 t="e">
        <f t="shared" si="291"/>
        <v>#NUM!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 t="e">
        <f t="shared" si="291"/>
        <v>#NUM!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 t="e">
        <f t="shared" si="291"/>
        <v>#NUM!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 t="e">
        <f t="shared" si="291"/>
        <v>#NUM!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 t="e">
        <f t="shared" si="291"/>
        <v>#NUM!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 t="e">
        <f t="shared" si="291"/>
        <v>#NUM!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 t="e">
        <f t="shared" si="291"/>
        <v>#NUM!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 t="e">
        <f t="shared" si="291"/>
        <v>#NUM!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 t="e">
        <f t="shared" si="291"/>
        <v>#NUM!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 t="e">
        <f t="shared" si="291"/>
        <v>#NUM!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 t="e">
        <f t="shared" si="291"/>
        <v>#NUM!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 t="e">
        <f t="shared" si="291"/>
        <v>#NUM!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 t="e">
        <f t="shared" si="291"/>
        <v>#NUM!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 t="e">
        <f t="shared" si="291"/>
        <v>#NUM!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 t="e">
        <f t="shared" si="291"/>
        <v>#NUM!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 t="e">
        <f t="shared" si="291"/>
        <v>#NUM!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 t="e">
        <f t="shared" si="291"/>
        <v>#NUM!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 t="e">
        <f t="shared" si="291"/>
        <v>#NUM!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 t="e">
        <f t="shared" si="291"/>
        <v>#NUM!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 t="e">
        <f t="shared" si="291"/>
        <v>#NUM!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 t="e">
        <f t="shared" si="291"/>
        <v>#NUM!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 t="e">
        <f t="shared" si="291"/>
        <v>#NUM!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 t="e">
        <f t="shared" si="291"/>
        <v>#NUM!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 t="e">
        <f t="shared" si="291"/>
        <v>#NUM!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 t="e">
        <f t="shared" si="291"/>
        <v>#NUM!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 t="e">
        <f t="shared" si="291"/>
        <v>#NUM!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 t="e">
        <f t="shared" si="291"/>
        <v>#NUM!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 t="e">
        <f t="shared" si="291"/>
        <v>#NUM!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 t="e">
        <f t="shared" si="291"/>
        <v>#NUM!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 t="e">
        <f t="shared" si="291"/>
        <v>#NUM!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 t="e">
        <f t="shared" si="291"/>
        <v>#NUM!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 t="e">
        <f t="shared" si="291"/>
        <v>#NUM!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 t="e">
        <f t="shared" si="291"/>
        <v>#NUM!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 t="e">
        <f t="shared" si="291"/>
        <v>#NUM!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 t="e">
        <f t="shared" si="291"/>
        <v>#NUM!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 t="e">
        <f t="shared" si="291"/>
        <v>#NUM!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 t="e">
        <f t="shared" si="291"/>
        <v>#NUM!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 t="e">
        <f t="shared" si="291"/>
        <v>#NUM!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 t="e">
        <f t="shared" si="291"/>
        <v>#NUM!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 t="e">
        <f t="shared" si="291"/>
        <v>#NUM!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 t="e">
        <f t="shared" si="291"/>
        <v>#NUM!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 t="e">
        <f t="shared" si="291"/>
        <v>#NUM!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 t="e">
        <f t="shared" si="291"/>
        <v>#NUM!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 t="e">
        <f t="shared" si="291"/>
        <v>#NUM!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 t="e">
        <f t="shared" si="291"/>
        <v>#NUM!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 t="e">
        <f t="shared" ref="H9351:H9414" si="293">0.5+((G9351-$D$6)*SQRT($D$7^2-(G9351-$D$6)^2))/(PI()*$D$7^2)+ASIN((G9351-$D$6)/$D$7)/PI()</f>
        <v>#NUM!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 t="e">
        <f t="shared" si="293"/>
        <v>#NUM!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 t="e">
        <f t="shared" si="293"/>
        <v>#NUM!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 t="e">
        <f t="shared" si="293"/>
        <v>#NUM!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 t="e">
        <f t="shared" si="293"/>
        <v>#NUM!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 t="e">
        <f t="shared" si="293"/>
        <v>#NUM!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 t="e">
        <f t="shared" si="293"/>
        <v>#NUM!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 t="e">
        <f t="shared" si="293"/>
        <v>#NUM!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 t="e">
        <f t="shared" si="293"/>
        <v>#NUM!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 t="e">
        <f t="shared" si="293"/>
        <v>#NUM!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 t="e">
        <f t="shared" si="293"/>
        <v>#NUM!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 t="e">
        <f t="shared" si="293"/>
        <v>#NUM!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 t="e">
        <f t="shared" si="293"/>
        <v>#NUM!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 t="e">
        <f t="shared" si="293"/>
        <v>#NUM!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 t="e">
        <f t="shared" si="293"/>
        <v>#NUM!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 t="e">
        <f t="shared" si="293"/>
        <v>#NUM!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 t="e">
        <f t="shared" si="293"/>
        <v>#NUM!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 t="e">
        <f t="shared" si="293"/>
        <v>#NUM!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 t="e">
        <f t="shared" si="293"/>
        <v>#NUM!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 t="e">
        <f t="shared" si="293"/>
        <v>#NUM!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 t="e">
        <f t="shared" si="293"/>
        <v>#NUM!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 t="e">
        <f t="shared" si="293"/>
        <v>#NUM!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 t="e">
        <f t="shared" si="293"/>
        <v>#NUM!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 t="e">
        <f t="shared" si="293"/>
        <v>#NUM!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 t="e">
        <f t="shared" si="293"/>
        <v>#NUM!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 t="e">
        <f t="shared" si="293"/>
        <v>#NUM!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 t="e">
        <f t="shared" si="293"/>
        <v>#NUM!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 t="e">
        <f t="shared" si="293"/>
        <v>#NUM!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 t="e">
        <f t="shared" si="293"/>
        <v>#NUM!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 t="e">
        <f t="shared" si="293"/>
        <v>#NUM!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 t="e">
        <f t="shared" si="293"/>
        <v>#NUM!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 t="e">
        <f t="shared" si="293"/>
        <v>#NUM!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 t="e">
        <f t="shared" si="293"/>
        <v>#NUM!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 t="e">
        <f t="shared" si="293"/>
        <v>#NUM!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 t="e">
        <f t="shared" si="293"/>
        <v>#NUM!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 t="e">
        <f t="shared" si="293"/>
        <v>#NUM!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 t="e">
        <f t="shared" si="293"/>
        <v>#NUM!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 t="e">
        <f t="shared" si="293"/>
        <v>#NUM!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 t="e">
        <f t="shared" si="293"/>
        <v>#NUM!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 t="e">
        <f t="shared" si="293"/>
        <v>#NUM!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 t="e">
        <f t="shared" si="293"/>
        <v>#NUM!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 t="e">
        <f t="shared" si="293"/>
        <v>#NUM!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 t="e">
        <f t="shared" si="293"/>
        <v>#NUM!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 t="e">
        <f t="shared" si="293"/>
        <v>#NUM!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 t="e">
        <f t="shared" si="293"/>
        <v>#NUM!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 t="e">
        <f t="shared" si="293"/>
        <v>#NUM!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 t="e">
        <f t="shared" si="293"/>
        <v>#NUM!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 t="e">
        <f t="shared" si="293"/>
        <v>#NUM!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 t="e">
        <f t="shared" si="293"/>
        <v>#NUM!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 t="e">
        <f t="shared" si="293"/>
        <v>#NUM!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 t="e">
        <f t="shared" si="293"/>
        <v>#NUM!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 t="e">
        <f t="shared" si="293"/>
        <v>#NUM!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 t="e">
        <f t="shared" si="293"/>
        <v>#NUM!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 t="e">
        <f t="shared" si="293"/>
        <v>#NUM!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 t="e">
        <f t="shared" si="293"/>
        <v>#NUM!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 t="e">
        <f t="shared" si="293"/>
        <v>#NUM!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 t="e">
        <f t="shared" si="293"/>
        <v>#NUM!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 t="e">
        <f t="shared" si="293"/>
        <v>#NUM!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 t="e">
        <f t="shared" si="293"/>
        <v>#NUM!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 t="e">
        <f t="shared" si="293"/>
        <v>#NUM!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 t="e">
        <f t="shared" si="293"/>
        <v>#NUM!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 t="e">
        <f t="shared" si="293"/>
        <v>#NUM!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 t="e">
        <f t="shared" si="293"/>
        <v>#NUM!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 t="e">
        <f t="shared" si="293"/>
        <v>#NUM!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 t="e">
        <f t="shared" ref="H9415:H9478" si="295">0.5+((G9415-$D$6)*SQRT($D$7^2-(G9415-$D$6)^2))/(PI()*$D$7^2)+ASIN((G9415-$D$6)/$D$7)/PI()</f>
        <v>#NUM!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 t="e">
        <f t="shared" si="295"/>
        <v>#NUM!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 t="e">
        <f t="shared" si="295"/>
        <v>#NUM!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 t="e">
        <f t="shared" si="295"/>
        <v>#NUM!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 t="e">
        <f t="shared" si="295"/>
        <v>#NUM!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 t="e">
        <f t="shared" si="295"/>
        <v>#NUM!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 t="e">
        <f t="shared" si="295"/>
        <v>#NUM!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 t="e">
        <f t="shared" si="295"/>
        <v>#NUM!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 t="e">
        <f t="shared" si="295"/>
        <v>#NUM!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 t="e">
        <f t="shared" si="295"/>
        <v>#NUM!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 t="e">
        <f t="shared" si="295"/>
        <v>#NUM!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 t="e">
        <f t="shared" si="295"/>
        <v>#NUM!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 t="e">
        <f t="shared" si="295"/>
        <v>#NUM!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 t="e">
        <f t="shared" si="295"/>
        <v>#NUM!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 t="e">
        <f t="shared" si="295"/>
        <v>#NUM!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 t="e">
        <f t="shared" si="295"/>
        <v>#NUM!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 t="e">
        <f t="shared" si="295"/>
        <v>#NUM!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 t="e">
        <f t="shared" si="295"/>
        <v>#NUM!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 t="e">
        <f t="shared" si="295"/>
        <v>#NUM!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 t="e">
        <f t="shared" si="295"/>
        <v>#NUM!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 t="e">
        <f t="shared" si="295"/>
        <v>#NUM!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 t="e">
        <f t="shared" si="295"/>
        <v>#NUM!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 t="e">
        <f t="shared" si="295"/>
        <v>#NUM!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 t="e">
        <f t="shared" si="295"/>
        <v>#NUM!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 t="e">
        <f t="shared" si="295"/>
        <v>#NUM!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 t="e">
        <f t="shared" si="295"/>
        <v>#NUM!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 t="e">
        <f t="shared" si="295"/>
        <v>#NUM!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 t="e">
        <f t="shared" si="295"/>
        <v>#NUM!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 t="e">
        <f t="shared" si="295"/>
        <v>#NUM!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 t="e">
        <f t="shared" si="295"/>
        <v>#NUM!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 t="e">
        <f t="shared" si="295"/>
        <v>#NUM!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 t="e">
        <f t="shared" si="295"/>
        <v>#NUM!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 t="e">
        <f t="shared" si="295"/>
        <v>#NUM!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 t="e">
        <f t="shared" si="295"/>
        <v>#NUM!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 t="e">
        <f t="shared" si="295"/>
        <v>#NUM!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 t="e">
        <f t="shared" si="295"/>
        <v>#NUM!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 t="e">
        <f t="shared" si="295"/>
        <v>#NUM!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 t="e">
        <f t="shared" si="295"/>
        <v>#NUM!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 t="e">
        <f t="shared" si="295"/>
        <v>#NUM!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 t="e">
        <f t="shared" si="295"/>
        <v>#NUM!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 t="e">
        <f t="shared" si="295"/>
        <v>#NUM!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 t="e">
        <f t="shared" si="295"/>
        <v>#NUM!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 t="e">
        <f t="shared" si="295"/>
        <v>#NUM!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 t="e">
        <f t="shared" si="295"/>
        <v>#NUM!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 t="e">
        <f t="shared" si="295"/>
        <v>#NUM!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 t="e">
        <f t="shared" si="295"/>
        <v>#NUM!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 t="e">
        <f t="shared" si="295"/>
        <v>#NUM!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 t="e">
        <f t="shared" si="295"/>
        <v>#NUM!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 t="e">
        <f t="shared" si="295"/>
        <v>#NUM!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 t="e">
        <f t="shared" si="295"/>
        <v>#NUM!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 t="e">
        <f t="shared" si="295"/>
        <v>#NUM!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 t="e">
        <f t="shared" si="295"/>
        <v>#NUM!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 t="e">
        <f t="shared" si="295"/>
        <v>#NUM!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 t="e">
        <f t="shared" si="295"/>
        <v>#NUM!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 t="e">
        <f t="shared" si="295"/>
        <v>#NUM!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 t="e">
        <f t="shared" si="295"/>
        <v>#NUM!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 t="e">
        <f t="shared" si="295"/>
        <v>#NUM!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 t="e">
        <f t="shared" si="295"/>
        <v>#NUM!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 t="e">
        <f t="shared" si="295"/>
        <v>#NUM!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 t="e">
        <f t="shared" si="295"/>
        <v>#NUM!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 t="e">
        <f t="shared" si="295"/>
        <v>#NUM!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 t="e">
        <f t="shared" si="295"/>
        <v>#NUM!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 t="e">
        <f t="shared" si="295"/>
        <v>#NUM!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 t="e">
        <f t="shared" si="295"/>
        <v>#NUM!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 t="e">
        <f t="shared" ref="H9479:H9542" si="297">0.5+((G9479-$D$6)*SQRT($D$7^2-(G9479-$D$6)^2))/(PI()*$D$7^2)+ASIN((G9479-$D$6)/$D$7)/PI()</f>
        <v>#NUM!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 t="e">
        <f t="shared" si="297"/>
        <v>#NUM!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 t="e">
        <f t="shared" si="297"/>
        <v>#NUM!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 t="e">
        <f t="shared" si="297"/>
        <v>#NUM!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 t="e">
        <f t="shared" si="297"/>
        <v>#NUM!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 t="e">
        <f t="shared" si="297"/>
        <v>#NUM!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 t="e">
        <f t="shared" si="297"/>
        <v>#NUM!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 t="e">
        <f t="shared" si="297"/>
        <v>#NUM!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 t="e">
        <f t="shared" si="297"/>
        <v>#NUM!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 t="e">
        <f t="shared" si="297"/>
        <v>#NUM!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 t="e">
        <f t="shared" si="297"/>
        <v>#NUM!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 t="e">
        <f t="shared" si="297"/>
        <v>#NUM!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 t="e">
        <f t="shared" si="297"/>
        <v>#NUM!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 t="e">
        <f t="shared" si="297"/>
        <v>#NUM!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 t="e">
        <f t="shared" si="297"/>
        <v>#NUM!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 t="e">
        <f t="shared" si="297"/>
        <v>#NUM!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 t="e">
        <f t="shared" si="297"/>
        <v>#NUM!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 t="e">
        <f t="shared" si="297"/>
        <v>#NUM!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 t="e">
        <f t="shared" si="297"/>
        <v>#NUM!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 t="e">
        <f t="shared" si="297"/>
        <v>#NUM!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 t="e">
        <f t="shared" si="297"/>
        <v>#NUM!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 t="e">
        <f t="shared" si="297"/>
        <v>#NUM!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 t="e">
        <f t="shared" si="297"/>
        <v>#NUM!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 t="e">
        <f t="shared" si="297"/>
        <v>#NUM!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 t="e">
        <f t="shared" si="297"/>
        <v>#NUM!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 t="e">
        <f t="shared" si="297"/>
        <v>#NUM!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 t="e">
        <f t="shared" si="297"/>
        <v>#NUM!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 t="e">
        <f t="shared" si="297"/>
        <v>#NUM!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 t="e">
        <f t="shared" si="297"/>
        <v>#NUM!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 t="e">
        <f t="shared" si="297"/>
        <v>#NUM!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 t="e">
        <f t="shared" si="297"/>
        <v>#NUM!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 t="e">
        <f t="shared" si="297"/>
        <v>#NUM!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 t="e">
        <f t="shared" si="297"/>
        <v>#NUM!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 t="e">
        <f t="shared" si="297"/>
        <v>#NUM!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 t="e">
        <f t="shared" si="297"/>
        <v>#NUM!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 t="e">
        <f t="shared" si="297"/>
        <v>#NUM!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 t="e">
        <f t="shared" si="297"/>
        <v>#NUM!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 t="e">
        <f t="shared" si="297"/>
        <v>#NUM!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 t="e">
        <f t="shared" si="297"/>
        <v>#NUM!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 t="e">
        <f t="shared" si="297"/>
        <v>#NUM!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 t="e">
        <f t="shared" si="297"/>
        <v>#NUM!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 t="e">
        <f t="shared" si="297"/>
        <v>#NUM!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 t="e">
        <f t="shared" si="297"/>
        <v>#NUM!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 t="e">
        <f t="shared" si="297"/>
        <v>#NUM!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 t="e">
        <f t="shared" si="297"/>
        <v>#NUM!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 t="e">
        <f t="shared" si="297"/>
        <v>#NUM!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 t="e">
        <f t="shared" si="297"/>
        <v>#NUM!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 t="e">
        <f t="shared" si="297"/>
        <v>#NUM!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 t="e">
        <f t="shared" si="297"/>
        <v>#NUM!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 t="e">
        <f t="shared" si="297"/>
        <v>#NUM!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 t="e">
        <f t="shared" si="297"/>
        <v>#NUM!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 t="e">
        <f t="shared" si="297"/>
        <v>#NUM!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 t="e">
        <f t="shared" si="297"/>
        <v>#NUM!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 t="e">
        <f t="shared" si="297"/>
        <v>#NUM!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 t="e">
        <f t="shared" si="297"/>
        <v>#NUM!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 t="e">
        <f t="shared" si="297"/>
        <v>#NUM!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 t="e">
        <f t="shared" si="297"/>
        <v>#NUM!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 t="e">
        <f t="shared" si="297"/>
        <v>#NUM!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 t="e">
        <f t="shared" si="297"/>
        <v>#NUM!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 t="e">
        <f t="shared" si="297"/>
        <v>#NUM!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 t="e">
        <f t="shared" si="297"/>
        <v>#NUM!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 t="e">
        <f t="shared" si="297"/>
        <v>#NUM!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 t="e">
        <f t="shared" si="297"/>
        <v>#NUM!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 t="e">
        <f t="shared" si="297"/>
        <v>#NUM!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 t="e">
        <f t="shared" ref="H9543:H9606" si="299">0.5+((G9543-$D$6)*SQRT($D$7^2-(G9543-$D$6)^2))/(PI()*$D$7^2)+ASIN((G9543-$D$6)/$D$7)/PI()</f>
        <v>#NUM!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 t="e">
        <f t="shared" si="299"/>
        <v>#NUM!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 t="e">
        <f t="shared" si="299"/>
        <v>#NUM!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 t="e">
        <f t="shared" si="299"/>
        <v>#NUM!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 t="e">
        <f t="shared" si="299"/>
        <v>#NUM!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 t="e">
        <f t="shared" si="299"/>
        <v>#NUM!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 t="e">
        <f t="shared" si="299"/>
        <v>#NUM!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 t="e">
        <f t="shared" si="299"/>
        <v>#NUM!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 t="e">
        <f t="shared" si="299"/>
        <v>#NUM!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 t="e">
        <f t="shared" si="299"/>
        <v>#NUM!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 t="e">
        <f t="shared" si="299"/>
        <v>#NUM!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 t="e">
        <f t="shared" si="299"/>
        <v>#NUM!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 t="e">
        <f t="shared" si="299"/>
        <v>#NUM!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 t="e">
        <f t="shared" si="299"/>
        <v>#NUM!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 t="e">
        <f t="shared" si="299"/>
        <v>#NUM!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 t="e">
        <f t="shared" si="299"/>
        <v>#NUM!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 t="e">
        <f t="shared" si="299"/>
        <v>#NUM!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 t="e">
        <f t="shared" si="299"/>
        <v>#NUM!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 t="e">
        <f t="shared" si="299"/>
        <v>#NUM!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 t="e">
        <f t="shared" si="299"/>
        <v>#NUM!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 t="e">
        <f t="shared" si="299"/>
        <v>#NUM!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 t="e">
        <f t="shared" si="299"/>
        <v>#NUM!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 t="e">
        <f t="shared" si="299"/>
        <v>#NUM!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 t="e">
        <f t="shared" si="299"/>
        <v>#NUM!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 t="e">
        <f t="shared" si="299"/>
        <v>#NUM!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 t="e">
        <f t="shared" si="299"/>
        <v>#NUM!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 t="e">
        <f t="shared" si="299"/>
        <v>#NUM!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 t="e">
        <f t="shared" si="299"/>
        <v>#NUM!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 t="e">
        <f t="shared" si="299"/>
        <v>#NUM!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 t="e">
        <f t="shared" si="299"/>
        <v>#NUM!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 t="e">
        <f t="shared" si="299"/>
        <v>#NUM!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 t="e">
        <f t="shared" si="299"/>
        <v>#NUM!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 t="e">
        <f t="shared" si="299"/>
        <v>#NUM!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 t="e">
        <f t="shared" si="299"/>
        <v>#NUM!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 t="e">
        <f t="shared" si="299"/>
        <v>#NUM!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 t="e">
        <f t="shared" si="299"/>
        <v>#NUM!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 t="e">
        <f t="shared" si="299"/>
        <v>#NUM!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 t="e">
        <f t="shared" si="299"/>
        <v>#NUM!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 t="e">
        <f t="shared" si="299"/>
        <v>#NUM!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 t="e">
        <f t="shared" si="299"/>
        <v>#NUM!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 t="e">
        <f t="shared" si="299"/>
        <v>#NUM!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 t="e">
        <f t="shared" si="299"/>
        <v>#NUM!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 t="e">
        <f t="shared" si="299"/>
        <v>#NUM!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 t="e">
        <f t="shared" si="299"/>
        <v>#NUM!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 t="e">
        <f t="shared" si="299"/>
        <v>#NUM!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 t="e">
        <f t="shared" si="299"/>
        <v>#NUM!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 t="e">
        <f t="shared" si="299"/>
        <v>#NUM!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 t="e">
        <f t="shared" si="299"/>
        <v>#NUM!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 t="e">
        <f t="shared" si="299"/>
        <v>#NUM!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 t="e">
        <f t="shared" si="299"/>
        <v>#NUM!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 t="e">
        <f t="shared" si="299"/>
        <v>#NUM!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 t="e">
        <f t="shared" si="299"/>
        <v>#NUM!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 t="e">
        <f t="shared" si="299"/>
        <v>#NUM!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 t="e">
        <f t="shared" si="299"/>
        <v>#NUM!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 t="e">
        <f t="shared" si="299"/>
        <v>#NUM!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 t="e">
        <f t="shared" si="299"/>
        <v>#NUM!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 t="e">
        <f t="shared" si="299"/>
        <v>#NUM!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 t="e">
        <f t="shared" si="299"/>
        <v>#NUM!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 t="e">
        <f t="shared" si="299"/>
        <v>#NUM!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 t="e">
        <f t="shared" si="299"/>
        <v>#NUM!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 t="e">
        <f t="shared" si="299"/>
        <v>#NUM!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 t="e">
        <f t="shared" si="299"/>
        <v>#NUM!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 t="e">
        <f t="shared" si="299"/>
        <v>#NUM!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 t="e">
        <f t="shared" si="299"/>
        <v>#NUM!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 t="e">
        <f t="shared" ref="H9607:H9670" si="301">0.5+((G9607-$D$6)*SQRT($D$7^2-(G9607-$D$6)^2))/(PI()*$D$7^2)+ASIN((G9607-$D$6)/$D$7)/PI()</f>
        <v>#NUM!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 t="e">
        <f t="shared" si="301"/>
        <v>#NUM!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 t="e">
        <f t="shared" si="301"/>
        <v>#NUM!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 t="e">
        <f t="shared" si="301"/>
        <v>#NUM!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 t="e">
        <f t="shared" si="301"/>
        <v>#NUM!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 t="e">
        <f t="shared" si="301"/>
        <v>#NUM!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 t="e">
        <f t="shared" si="301"/>
        <v>#NUM!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 t="e">
        <f t="shared" si="301"/>
        <v>#NUM!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 t="e">
        <f t="shared" si="301"/>
        <v>#NUM!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 t="e">
        <f t="shared" si="301"/>
        <v>#NUM!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 t="e">
        <f t="shared" si="301"/>
        <v>#NUM!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 t="e">
        <f t="shared" si="301"/>
        <v>#NUM!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 t="e">
        <f t="shared" si="301"/>
        <v>#NUM!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 t="e">
        <f t="shared" si="301"/>
        <v>#NUM!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 t="e">
        <f t="shared" si="301"/>
        <v>#NUM!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 t="e">
        <f t="shared" si="301"/>
        <v>#NUM!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 t="e">
        <f t="shared" si="301"/>
        <v>#NUM!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 t="e">
        <f t="shared" si="301"/>
        <v>#NUM!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 t="e">
        <f t="shared" si="301"/>
        <v>#NUM!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 t="e">
        <f t="shared" si="301"/>
        <v>#NUM!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 t="e">
        <f t="shared" si="301"/>
        <v>#NUM!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 t="e">
        <f t="shared" si="301"/>
        <v>#NUM!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 t="e">
        <f t="shared" si="301"/>
        <v>#NUM!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 t="e">
        <f t="shared" si="301"/>
        <v>#NUM!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 t="e">
        <f t="shared" si="301"/>
        <v>#NUM!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 t="e">
        <f t="shared" si="301"/>
        <v>#NUM!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 t="e">
        <f t="shared" si="301"/>
        <v>#NUM!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 t="e">
        <f t="shared" si="301"/>
        <v>#NUM!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 t="e">
        <f t="shared" si="301"/>
        <v>#NUM!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 t="e">
        <f t="shared" si="301"/>
        <v>#NUM!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 t="e">
        <f t="shared" si="301"/>
        <v>#NUM!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 t="e">
        <f t="shared" si="301"/>
        <v>#NUM!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 t="e">
        <f t="shared" si="301"/>
        <v>#NUM!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 t="e">
        <f t="shared" si="301"/>
        <v>#NUM!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 t="e">
        <f t="shared" si="301"/>
        <v>#NUM!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 t="e">
        <f t="shared" si="301"/>
        <v>#NUM!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 t="e">
        <f t="shared" si="301"/>
        <v>#NUM!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 t="e">
        <f t="shared" si="301"/>
        <v>#NUM!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 t="e">
        <f t="shared" si="301"/>
        <v>#NUM!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 t="e">
        <f t="shared" si="301"/>
        <v>#NUM!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 t="e">
        <f t="shared" si="301"/>
        <v>#NUM!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 t="e">
        <f t="shared" si="301"/>
        <v>#NUM!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 t="e">
        <f t="shared" si="301"/>
        <v>#NUM!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 t="e">
        <f t="shared" si="301"/>
        <v>#NUM!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 t="e">
        <f t="shared" si="301"/>
        <v>#NUM!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 t="e">
        <f t="shared" si="301"/>
        <v>#NUM!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 t="e">
        <f t="shared" si="301"/>
        <v>#NUM!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 t="e">
        <f t="shared" si="301"/>
        <v>#NUM!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 t="e">
        <f t="shared" si="301"/>
        <v>#NUM!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 t="e">
        <f t="shared" si="301"/>
        <v>#NUM!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 t="e">
        <f t="shared" si="301"/>
        <v>#NUM!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 t="e">
        <f t="shared" si="301"/>
        <v>#NUM!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 t="e">
        <f t="shared" si="301"/>
        <v>#NUM!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 t="e">
        <f t="shared" si="301"/>
        <v>#NUM!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 t="e">
        <f t="shared" si="301"/>
        <v>#NUM!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 t="e">
        <f t="shared" si="301"/>
        <v>#NUM!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 t="e">
        <f t="shared" si="301"/>
        <v>#NUM!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 t="e">
        <f t="shared" si="301"/>
        <v>#NUM!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 t="e">
        <f t="shared" si="301"/>
        <v>#NUM!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 t="e">
        <f t="shared" si="301"/>
        <v>#NUM!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 t="e">
        <f t="shared" si="301"/>
        <v>#NUM!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 t="e">
        <f t="shared" si="301"/>
        <v>#NUM!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 t="e">
        <f t="shared" si="301"/>
        <v>#NUM!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 t="e">
        <f t="shared" si="301"/>
        <v>#NUM!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 t="e">
        <f t="shared" ref="H9671:H9734" si="303">0.5+((G9671-$D$6)*SQRT($D$7^2-(G9671-$D$6)^2))/(PI()*$D$7^2)+ASIN((G9671-$D$6)/$D$7)/PI()</f>
        <v>#NUM!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 t="e">
        <f t="shared" si="303"/>
        <v>#NUM!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 t="e">
        <f t="shared" si="303"/>
        <v>#NUM!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 t="e">
        <f t="shared" si="303"/>
        <v>#NUM!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 t="e">
        <f t="shared" si="303"/>
        <v>#NUM!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 t="e">
        <f t="shared" si="303"/>
        <v>#NUM!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 t="e">
        <f t="shared" si="303"/>
        <v>#NUM!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 t="e">
        <f t="shared" si="303"/>
        <v>#NUM!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 t="e">
        <f t="shared" si="303"/>
        <v>#NUM!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 t="e">
        <f t="shared" si="303"/>
        <v>#NUM!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 t="e">
        <f t="shared" si="303"/>
        <v>#NUM!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 t="e">
        <f t="shared" si="303"/>
        <v>#NUM!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 t="e">
        <f t="shared" si="303"/>
        <v>#NUM!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 t="e">
        <f t="shared" si="303"/>
        <v>#NUM!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 t="e">
        <f t="shared" si="303"/>
        <v>#NUM!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 t="e">
        <f t="shared" si="303"/>
        <v>#NUM!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 t="e">
        <f t="shared" si="303"/>
        <v>#NUM!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 t="e">
        <f t="shared" si="303"/>
        <v>#NUM!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 t="e">
        <f t="shared" si="303"/>
        <v>#NUM!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 t="e">
        <f t="shared" si="303"/>
        <v>#NUM!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 t="e">
        <f t="shared" si="303"/>
        <v>#NUM!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 t="e">
        <f t="shared" si="303"/>
        <v>#NUM!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 t="e">
        <f t="shared" si="303"/>
        <v>#NUM!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 t="e">
        <f t="shared" si="303"/>
        <v>#NUM!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 t="e">
        <f t="shared" si="303"/>
        <v>#NUM!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 t="e">
        <f t="shared" si="303"/>
        <v>#NUM!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 t="e">
        <f t="shared" si="303"/>
        <v>#NUM!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 t="e">
        <f t="shared" si="303"/>
        <v>#NUM!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 t="e">
        <f t="shared" si="303"/>
        <v>#NUM!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 t="e">
        <f t="shared" si="303"/>
        <v>#NUM!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 t="e">
        <f t="shared" si="303"/>
        <v>#NUM!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 t="e">
        <f t="shared" si="303"/>
        <v>#NUM!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 t="e">
        <f t="shared" si="303"/>
        <v>#NUM!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 t="e">
        <f t="shared" si="303"/>
        <v>#NUM!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 t="e">
        <f t="shared" si="303"/>
        <v>#NUM!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 t="e">
        <f t="shared" si="303"/>
        <v>#NUM!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 t="e">
        <f t="shared" si="303"/>
        <v>#NUM!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 t="e">
        <f t="shared" si="303"/>
        <v>#NUM!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 t="e">
        <f t="shared" si="303"/>
        <v>#NUM!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 t="e">
        <f t="shared" si="303"/>
        <v>#NUM!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 t="e">
        <f t="shared" si="303"/>
        <v>#NUM!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 t="e">
        <f t="shared" si="303"/>
        <v>#NUM!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 t="e">
        <f t="shared" si="303"/>
        <v>#NUM!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 t="e">
        <f t="shared" si="303"/>
        <v>#NUM!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 t="e">
        <f t="shared" si="303"/>
        <v>#NUM!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 t="e">
        <f t="shared" si="303"/>
        <v>#NUM!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 t="e">
        <f t="shared" si="303"/>
        <v>#NUM!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 t="e">
        <f t="shared" si="303"/>
        <v>#NUM!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 t="e">
        <f t="shared" si="303"/>
        <v>#NUM!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 t="e">
        <f t="shared" si="303"/>
        <v>#NUM!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 t="e">
        <f t="shared" si="303"/>
        <v>#NUM!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 t="e">
        <f t="shared" si="303"/>
        <v>#NUM!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 t="e">
        <f t="shared" si="303"/>
        <v>#NUM!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 t="e">
        <f t="shared" si="303"/>
        <v>#NUM!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 t="e">
        <f t="shared" si="303"/>
        <v>#NUM!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 t="e">
        <f t="shared" si="303"/>
        <v>#NUM!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 t="e">
        <f t="shared" si="303"/>
        <v>#NUM!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 t="e">
        <f t="shared" si="303"/>
        <v>#NUM!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 t="e">
        <f t="shared" si="303"/>
        <v>#NUM!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 t="e">
        <f t="shared" si="303"/>
        <v>#NUM!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 t="e">
        <f t="shared" si="303"/>
        <v>#NUM!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 t="e">
        <f t="shared" si="303"/>
        <v>#NUM!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 t="e">
        <f t="shared" si="303"/>
        <v>#NUM!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 t="e">
        <f t="shared" si="303"/>
        <v>#NUM!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 t="e">
        <f t="shared" ref="H9735:H9798" si="305">0.5+((G9735-$D$6)*SQRT($D$7^2-(G9735-$D$6)^2))/(PI()*$D$7^2)+ASIN((G9735-$D$6)/$D$7)/PI()</f>
        <v>#NUM!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 t="e">
        <f t="shared" si="305"/>
        <v>#NUM!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 t="e">
        <f t="shared" si="305"/>
        <v>#NUM!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 t="e">
        <f t="shared" si="305"/>
        <v>#NUM!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 t="e">
        <f t="shared" si="305"/>
        <v>#NUM!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 t="e">
        <f t="shared" si="305"/>
        <v>#NUM!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 t="e">
        <f t="shared" si="305"/>
        <v>#NUM!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 t="e">
        <f t="shared" si="305"/>
        <v>#NUM!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 t="e">
        <f t="shared" si="305"/>
        <v>#NUM!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 t="e">
        <f t="shared" si="305"/>
        <v>#NUM!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 t="e">
        <f t="shared" si="305"/>
        <v>#NUM!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 t="e">
        <f t="shared" si="305"/>
        <v>#NUM!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 t="e">
        <f t="shared" si="305"/>
        <v>#NUM!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 t="e">
        <f t="shared" si="305"/>
        <v>#NUM!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 t="e">
        <f t="shared" si="305"/>
        <v>#NUM!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 t="e">
        <f t="shared" si="305"/>
        <v>#NUM!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 t="e">
        <f t="shared" si="305"/>
        <v>#NUM!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 t="e">
        <f t="shared" si="305"/>
        <v>#NUM!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 t="e">
        <f t="shared" si="305"/>
        <v>#NUM!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 t="e">
        <f t="shared" si="305"/>
        <v>#NUM!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 t="e">
        <f t="shared" si="305"/>
        <v>#NUM!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 t="e">
        <f t="shared" si="305"/>
        <v>#NUM!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 t="e">
        <f t="shared" si="305"/>
        <v>#NUM!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 t="e">
        <f t="shared" si="305"/>
        <v>#NUM!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 t="e">
        <f t="shared" si="305"/>
        <v>#NUM!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 t="e">
        <f t="shared" si="305"/>
        <v>#NUM!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 t="e">
        <f t="shared" si="305"/>
        <v>#NUM!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 t="e">
        <f t="shared" si="305"/>
        <v>#NUM!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 t="e">
        <f t="shared" si="305"/>
        <v>#NUM!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 t="e">
        <f t="shared" si="305"/>
        <v>#NUM!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 t="e">
        <f t="shared" si="305"/>
        <v>#NUM!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 t="e">
        <f t="shared" si="305"/>
        <v>#NUM!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 t="e">
        <f t="shared" si="305"/>
        <v>#NUM!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 t="e">
        <f t="shared" si="305"/>
        <v>#NUM!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 t="e">
        <f t="shared" si="305"/>
        <v>#NUM!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 t="e">
        <f t="shared" si="305"/>
        <v>#NUM!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 t="e">
        <f t="shared" si="305"/>
        <v>#NUM!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 t="e">
        <f t="shared" si="305"/>
        <v>#NUM!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 t="e">
        <f t="shared" si="305"/>
        <v>#NUM!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 t="e">
        <f t="shared" si="305"/>
        <v>#NUM!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 t="e">
        <f t="shared" si="305"/>
        <v>#NUM!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 t="e">
        <f t="shared" si="305"/>
        <v>#NUM!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 t="e">
        <f t="shared" si="305"/>
        <v>#NUM!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 t="e">
        <f t="shared" si="305"/>
        <v>#NUM!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 t="e">
        <f t="shared" si="305"/>
        <v>#NUM!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 t="e">
        <f t="shared" si="305"/>
        <v>#NUM!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 t="e">
        <f t="shared" si="305"/>
        <v>#NUM!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 t="e">
        <f t="shared" si="305"/>
        <v>#NUM!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 t="e">
        <f t="shared" si="305"/>
        <v>#NUM!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 t="e">
        <f t="shared" si="305"/>
        <v>#NUM!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 t="e">
        <f t="shared" si="305"/>
        <v>#NUM!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 t="e">
        <f t="shared" si="305"/>
        <v>#NUM!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 t="e">
        <f t="shared" si="305"/>
        <v>#NUM!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 t="e">
        <f t="shared" si="305"/>
        <v>#NUM!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 t="e">
        <f t="shared" si="305"/>
        <v>#NUM!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 t="e">
        <f t="shared" si="305"/>
        <v>#NUM!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 t="e">
        <f t="shared" si="305"/>
        <v>#NUM!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 t="e">
        <f t="shared" si="305"/>
        <v>#NUM!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 t="e">
        <f t="shared" si="305"/>
        <v>#NUM!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 t="e">
        <f t="shared" si="305"/>
        <v>#NUM!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 t="e">
        <f t="shared" si="305"/>
        <v>#NUM!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 t="e">
        <f t="shared" si="305"/>
        <v>#NUM!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 t="e">
        <f t="shared" si="305"/>
        <v>#NUM!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 t="e">
        <f t="shared" si="305"/>
        <v>#NUM!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 t="e">
        <f t="shared" ref="H9799:H9862" si="307">0.5+((G9799-$D$6)*SQRT($D$7^2-(G9799-$D$6)^2))/(PI()*$D$7^2)+ASIN((G9799-$D$6)/$D$7)/PI()</f>
        <v>#NUM!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 t="e">
        <f t="shared" si="307"/>
        <v>#NUM!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 t="e">
        <f t="shared" si="307"/>
        <v>#NUM!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 t="e">
        <f t="shared" si="307"/>
        <v>#NUM!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 t="e">
        <f t="shared" si="307"/>
        <v>#NUM!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 t="e">
        <f t="shared" si="307"/>
        <v>#NUM!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 t="e">
        <f t="shared" si="307"/>
        <v>#NUM!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 t="e">
        <f t="shared" si="307"/>
        <v>#NUM!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 t="e">
        <f t="shared" si="307"/>
        <v>#NUM!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 t="e">
        <f t="shared" si="307"/>
        <v>#NUM!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 t="e">
        <f t="shared" si="307"/>
        <v>#NUM!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 t="e">
        <f t="shared" si="307"/>
        <v>#NUM!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 t="e">
        <f t="shared" si="307"/>
        <v>#NUM!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 t="e">
        <f t="shared" si="307"/>
        <v>#NUM!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 t="e">
        <f t="shared" si="307"/>
        <v>#NUM!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 t="e">
        <f t="shared" si="307"/>
        <v>#NUM!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 t="e">
        <f t="shared" si="307"/>
        <v>#NUM!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 t="e">
        <f t="shared" si="307"/>
        <v>#NUM!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 t="e">
        <f t="shared" si="307"/>
        <v>#NUM!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 t="e">
        <f t="shared" si="307"/>
        <v>#NUM!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 t="e">
        <f t="shared" si="307"/>
        <v>#NUM!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 t="e">
        <f t="shared" si="307"/>
        <v>#NUM!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 t="e">
        <f t="shared" si="307"/>
        <v>#NUM!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 t="e">
        <f t="shared" si="307"/>
        <v>#NUM!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 t="e">
        <f t="shared" si="307"/>
        <v>#NUM!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 t="e">
        <f t="shared" si="307"/>
        <v>#NUM!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 t="e">
        <f t="shared" si="307"/>
        <v>#NUM!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 t="e">
        <f t="shared" si="307"/>
        <v>#NUM!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 t="e">
        <f t="shared" si="307"/>
        <v>#NUM!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 t="e">
        <f t="shared" si="307"/>
        <v>#NUM!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 t="e">
        <f t="shared" si="307"/>
        <v>#NUM!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 t="e">
        <f t="shared" si="307"/>
        <v>#NUM!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 t="e">
        <f t="shared" si="307"/>
        <v>#NUM!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 t="e">
        <f t="shared" si="307"/>
        <v>#NUM!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 t="e">
        <f t="shared" si="307"/>
        <v>#NUM!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 t="e">
        <f t="shared" si="307"/>
        <v>#NUM!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 t="e">
        <f t="shared" si="307"/>
        <v>#NUM!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 t="e">
        <f t="shared" si="307"/>
        <v>#NUM!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 t="e">
        <f t="shared" si="307"/>
        <v>#NUM!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 t="e">
        <f t="shared" si="307"/>
        <v>#NUM!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 t="e">
        <f t="shared" si="307"/>
        <v>#NUM!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 t="e">
        <f t="shared" si="307"/>
        <v>#NUM!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 t="e">
        <f t="shared" si="307"/>
        <v>#NUM!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 t="e">
        <f t="shared" si="307"/>
        <v>#NUM!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 t="e">
        <f t="shared" si="307"/>
        <v>#NUM!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 t="e">
        <f t="shared" si="307"/>
        <v>#NUM!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 t="e">
        <f t="shared" si="307"/>
        <v>#NUM!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 t="e">
        <f t="shared" si="307"/>
        <v>#NUM!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 t="e">
        <f t="shared" si="307"/>
        <v>#NUM!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 t="e">
        <f t="shared" si="307"/>
        <v>#NUM!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 t="e">
        <f t="shared" si="307"/>
        <v>#NUM!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 t="e">
        <f t="shared" si="307"/>
        <v>#NUM!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 t="e">
        <f t="shared" si="307"/>
        <v>#NUM!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 t="e">
        <f t="shared" si="307"/>
        <v>#NUM!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 t="e">
        <f t="shared" si="307"/>
        <v>#NUM!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 t="e">
        <f t="shared" si="307"/>
        <v>#NUM!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 t="e">
        <f t="shared" si="307"/>
        <v>#NUM!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 t="e">
        <f t="shared" si="307"/>
        <v>#NUM!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 t="e">
        <f t="shared" si="307"/>
        <v>#NUM!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 t="e">
        <f t="shared" si="307"/>
        <v>#NUM!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 t="e">
        <f t="shared" si="307"/>
        <v>#NUM!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 t="e">
        <f t="shared" si="307"/>
        <v>#NUM!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 t="e">
        <f t="shared" si="307"/>
        <v>#NUM!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 t="e">
        <f t="shared" si="307"/>
        <v>#NUM!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 t="e">
        <f t="shared" ref="H9863:H9926" si="309">0.5+((G9863-$D$6)*SQRT($D$7^2-(G9863-$D$6)^2))/(PI()*$D$7^2)+ASIN((G9863-$D$6)/$D$7)/PI()</f>
        <v>#NUM!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 t="e">
        <f t="shared" si="309"/>
        <v>#NUM!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 t="e">
        <f t="shared" si="309"/>
        <v>#NUM!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 t="e">
        <f t="shared" si="309"/>
        <v>#NUM!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 t="e">
        <f t="shared" si="309"/>
        <v>#NUM!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 t="e">
        <f t="shared" si="309"/>
        <v>#NUM!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 t="e">
        <f t="shared" si="309"/>
        <v>#NUM!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 t="e">
        <f t="shared" si="309"/>
        <v>#NUM!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 t="e">
        <f t="shared" si="309"/>
        <v>#NUM!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 t="e">
        <f t="shared" si="309"/>
        <v>#NUM!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 t="e">
        <f t="shared" si="309"/>
        <v>#NUM!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 t="e">
        <f t="shared" si="309"/>
        <v>#NUM!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 t="e">
        <f t="shared" si="309"/>
        <v>#NUM!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 t="e">
        <f t="shared" si="309"/>
        <v>#NUM!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 t="e">
        <f t="shared" si="309"/>
        <v>#NUM!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 t="e">
        <f t="shared" si="309"/>
        <v>#NUM!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 t="e">
        <f t="shared" si="309"/>
        <v>#NUM!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 t="e">
        <f t="shared" si="309"/>
        <v>#NUM!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 t="e">
        <f t="shared" si="309"/>
        <v>#NUM!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 t="e">
        <f t="shared" si="309"/>
        <v>#NUM!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 t="e">
        <f t="shared" si="309"/>
        <v>#NUM!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 t="e">
        <f t="shared" si="309"/>
        <v>#NUM!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 t="e">
        <f t="shared" si="309"/>
        <v>#NUM!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 t="e">
        <f t="shared" si="309"/>
        <v>#NUM!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 t="e">
        <f t="shared" si="309"/>
        <v>#NUM!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 t="e">
        <f t="shared" si="309"/>
        <v>#NUM!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 t="e">
        <f t="shared" si="309"/>
        <v>#NUM!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 t="e">
        <f t="shared" si="309"/>
        <v>#NUM!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 t="e">
        <f t="shared" si="309"/>
        <v>#NUM!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 t="e">
        <f t="shared" si="309"/>
        <v>#NUM!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 t="e">
        <f t="shared" si="309"/>
        <v>#NUM!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 t="e">
        <f t="shared" si="309"/>
        <v>#NUM!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 t="e">
        <f t="shared" si="309"/>
        <v>#NUM!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 t="e">
        <f t="shared" si="309"/>
        <v>#NUM!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 t="e">
        <f t="shared" si="309"/>
        <v>#NUM!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 t="e">
        <f t="shared" si="309"/>
        <v>#NUM!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 t="e">
        <f t="shared" si="309"/>
        <v>#NUM!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 t="e">
        <f t="shared" si="309"/>
        <v>#NUM!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 t="e">
        <f t="shared" si="309"/>
        <v>#NUM!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 t="e">
        <f t="shared" si="309"/>
        <v>#NUM!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 t="e">
        <f t="shared" si="309"/>
        <v>#NUM!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 t="e">
        <f t="shared" si="309"/>
        <v>#NUM!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 t="e">
        <f t="shared" si="309"/>
        <v>#NUM!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 t="e">
        <f t="shared" si="309"/>
        <v>#NUM!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 t="e">
        <f t="shared" si="309"/>
        <v>#NUM!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 t="e">
        <f t="shared" si="309"/>
        <v>#NUM!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 t="e">
        <f t="shared" si="309"/>
        <v>#NUM!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 t="e">
        <f t="shared" si="309"/>
        <v>#NUM!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 t="e">
        <f t="shared" si="309"/>
        <v>#NUM!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 t="e">
        <f t="shared" si="309"/>
        <v>#NUM!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 t="e">
        <f t="shared" si="309"/>
        <v>#NUM!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 t="e">
        <f t="shared" si="309"/>
        <v>#NUM!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 t="e">
        <f t="shared" si="309"/>
        <v>#NUM!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 t="e">
        <f t="shared" si="309"/>
        <v>#NUM!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 t="e">
        <f t="shared" si="309"/>
        <v>#NUM!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 t="e">
        <f t="shared" si="309"/>
        <v>#NUM!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 t="e">
        <f t="shared" si="309"/>
        <v>#NUM!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 t="e">
        <f t="shared" si="309"/>
        <v>#NUM!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 t="e">
        <f t="shared" si="309"/>
        <v>#NUM!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 t="e">
        <f t="shared" si="309"/>
        <v>#NUM!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 t="e">
        <f t="shared" si="309"/>
        <v>#NUM!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 t="e">
        <f t="shared" si="309"/>
        <v>#NUM!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 t="e">
        <f t="shared" si="309"/>
        <v>#NUM!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 t="e">
        <f t="shared" si="309"/>
        <v>#NUM!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 t="e">
        <f t="shared" ref="H9927:H9990" si="311">0.5+((G9927-$D$6)*SQRT($D$7^2-(G9927-$D$6)^2))/(PI()*$D$7^2)+ASIN((G9927-$D$6)/$D$7)/PI()</f>
        <v>#NUM!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 t="e">
        <f t="shared" si="311"/>
        <v>#NUM!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 t="e">
        <f t="shared" si="311"/>
        <v>#NUM!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 t="e">
        <f t="shared" si="311"/>
        <v>#NUM!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 t="e">
        <f t="shared" si="311"/>
        <v>#NUM!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 t="e">
        <f t="shared" si="311"/>
        <v>#NUM!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 t="e">
        <f t="shared" si="311"/>
        <v>#NUM!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 t="e">
        <f t="shared" si="311"/>
        <v>#NUM!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 t="e">
        <f t="shared" si="311"/>
        <v>#NUM!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 t="e">
        <f t="shared" si="311"/>
        <v>#NUM!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 t="e">
        <f t="shared" si="311"/>
        <v>#NUM!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 t="e">
        <f t="shared" si="311"/>
        <v>#NUM!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 t="e">
        <f t="shared" si="311"/>
        <v>#NUM!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 t="e">
        <f t="shared" si="311"/>
        <v>#NUM!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 t="e">
        <f t="shared" si="311"/>
        <v>#NUM!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 t="e">
        <f t="shared" si="311"/>
        <v>#NUM!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 t="e">
        <f t="shared" si="311"/>
        <v>#NUM!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 t="e">
        <f t="shared" si="311"/>
        <v>#NUM!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 t="e">
        <f t="shared" si="311"/>
        <v>#NUM!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 t="e">
        <f t="shared" si="311"/>
        <v>#NUM!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 t="e">
        <f t="shared" si="311"/>
        <v>#NUM!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 t="e">
        <f t="shared" si="311"/>
        <v>#NUM!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 t="e">
        <f t="shared" si="311"/>
        <v>#NUM!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 t="e">
        <f t="shared" si="311"/>
        <v>#NUM!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 t="e">
        <f t="shared" si="311"/>
        <v>#NUM!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 t="e">
        <f t="shared" si="311"/>
        <v>#NUM!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 t="e">
        <f t="shared" si="311"/>
        <v>#NUM!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 t="e">
        <f t="shared" si="311"/>
        <v>#NUM!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 t="e">
        <f t="shared" si="311"/>
        <v>#NUM!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 t="e">
        <f t="shared" si="311"/>
        <v>#NUM!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 t="e">
        <f t="shared" si="311"/>
        <v>#NUM!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 t="e">
        <f t="shared" si="311"/>
        <v>#NUM!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 t="e">
        <f t="shared" si="311"/>
        <v>#NUM!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 t="e">
        <f t="shared" si="311"/>
        <v>#NUM!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 t="e">
        <f t="shared" si="311"/>
        <v>#NUM!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 t="e">
        <f t="shared" si="311"/>
        <v>#NUM!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 t="e">
        <f t="shared" si="311"/>
        <v>#NUM!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 t="e">
        <f t="shared" si="311"/>
        <v>#NUM!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 t="e">
        <f t="shared" si="311"/>
        <v>#NUM!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 t="e">
        <f t="shared" si="311"/>
        <v>#NUM!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 t="e">
        <f t="shared" si="311"/>
        <v>#NUM!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 t="e">
        <f t="shared" si="311"/>
        <v>#NUM!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 t="e">
        <f t="shared" si="311"/>
        <v>#NUM!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 t="e">
        <f t="shared" si="311"/>
        <v>#NUM!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 t="e">
        <f t="shared" si="311"/>
        <v>#NUM!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 t="e">
        <f t="shared" si="311"/>
        <v>#NUM!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 t="e">
        <f t="shared" si="311"/>
        <v>#NUM!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 t="e">
        <f t="shared" si="311"/>
        <v>#NUM!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 t="e">
        <f t="shared" si="311"/>
        <v>#NUM!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 t="e">
        <f t="shared" si="311"/>
        <v>#NUM!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 t="e">
        <f t="shared" si="311"/>
        <v>#NUM!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 t="e">
        <f t="shared" si="311"/>
        <v>#NUM!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 t="e">
        <f t="shared" si="311"/>
        <v>#NUM!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 t="e">
        <f t="shared" si="311"/>
        <v>#NUM!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 t="e">
        <f t="shared" si="311"/>
        <v>#NUM!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 t="e">
        <f t="shared" si="311"/>
        <v>#NUM!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 t="e">
        <f t="shared" si="311"/>
        <v>#NUM!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 t="e">
        <f t="shared" si="311"/>
        <v>#NUM!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 t="e">
        <f t="shared" si="311"/>
        <v>#NUM!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 t="e">
        <f t="shared" si="311"/>
        <v>#NUM!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 t="e">
        <f t="shared" si="311"/>
        <v>#NUM!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 t="e">
        <f t="shared" si="311"/>
        <v>#NUM!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 t="e">
        <f t="shared" si="311"/>
        <v>#NUM!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 t="e">
        <f t="shared" si="311"/>
        <v>#NUM!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 t="e">
        <f t="shared" ref="H9991:H10005" si="313">0.5+((G9991-$D$6)*SQRT($D$7^2-(G9991-$D$6)^2))/(PI()*$D$7^2)+ASIN((G9991-$D$6)/$D$7)/PI()</f>
        <v>#NUM!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 t="e">
        <f t="shared" si="313"/>
        <v>#NUM!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 t="e">
        <f t="shared" si="313"/>
        <v>#NUM!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 t="e">
        <f t="shared" si="313"/>
        <v>#NUM!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 t="e">
        <f t="shared" si="313"/>
        <v>#NUM!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 t="e">
        <f t="shared" si="313"/>
        <v>#NUM!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 t="e">
        <f t="shared" si="313"/>
        <v>#NUM!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 t="e">
        <f t="shared" si="313"/>
        <v>#NUM!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 t="e">
        <f t="shared" si="313"/>
        <v>#NUM!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 t="e">
        <f t="shared" si="313"/>
        <v>#NUM!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 t="e">
        <f t="shared" si="313"/>
        <v>#NUM!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 t="e">
        <f t="shared" si="313"/>
        <v>#NUM!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 t="e">
        <f t="shared" si="313"/>
        <v>#NUM!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 t="e">
        <f t="shared" si="313"/>
        <v>#NUM!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 t="e">
        <f t="shared" si="313"/>
        <v>#NUM!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51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52</v>
      </c>
      <c r="I5" s="4" t="s">
        <v>53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loc</v>
      </c>
      <c r="C6" s="6" t="str">
        <f>'Random Generation'!C6</f>
        <v>R+</v>
      </c>
      <c r="D6" s="3">
        <f>'Random Generation'!D6</f>
        <v>20</v>
      </c>
      <c r="E6" s="1"/>
      <c r="F6" s="3">
        <v>1</v>
      </c>
      <c r="G6" s="7" t="s">
        <v>47</v>
      </c>
      <c r="H6" s="7">
        <f t="shared" ref="H6:H69" si="0">(F6-1/2)/COUNT($F$6:$F$10005)</f>
        <v>5.0000000000000002E-5</v>
      </c>
      <c r="I6" s="7">
        <f>$D$6+$D$7*(2*_xlfn.BETA.INV(H6,1.5,1.5)-1)</f>
        <v>15.009538871073804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scale = radius</v>
      </c>
      <c r="C7" s="6" t="str">
        <f>'Random Generation'!C7</f>
        <v>R+</v>
      </c>
      <c r="D7" s="3">
        <f>'Random Generation'!D7</f>
        <v>5</v>
      </c>
      <c r="E7" s="1"/>
      <c r="F7" s="3">
        <v>2</v>
      </c>
      <c r="G7" s="7"/>
      <c r="H7" s="7">
        <f t="shared" si="0"/>
        <v>1.4999999999999999E-4</v>
      </c>
      <c r="I7" s="7">
        <f t="shared" ref="I7:I70" si="1">$D$6+$D$7*(2*_xlfn.BETA.INV(H7,1.5,1.5)-1)</f>
        <v>15.019845745894754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>
        <f t="shared" si="1"/>
        <v>15.027902086400843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15.034923397098932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15.041298566268589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15.047215722282388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15.052783997060587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15.058073810967585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15.063133940358707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15.06799992970711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15.072698691735464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15.077251222640182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15.0816743017315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15.085981606226706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15.090184470827349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15.094292421924001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15.098313563496951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15.102254862356954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15.1061223632195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15.109921353722124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15.113656492997155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15.117331913228497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15.120951300857641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15.124517962237274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15.128034877243973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15.13150474345796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15.13493001287325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15.138312922634384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15.141655520952865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15.144959689101295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15.148227160191256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15.151459535294903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15.15465829735818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15.157824823266587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15.160960394356433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15.164066205611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15.167143373738437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15.170192944294151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15.173215897983162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15.176213156255576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15.179185586290316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15.182134005447395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15.185059185256803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15.187961855001983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15.190842704947453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15.193702389253044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15.196541528611464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15.199360712640743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15.202160502059051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15.204941430665745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15.207704007149447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15.210448716741407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15.21317602273008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15.215886367851034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15.218580175564547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15.221257851231863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15.223919783199847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15.22656634380262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15.229197890287901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15.231814765674876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15.234417299549728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15.237005808804305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15.23958059832287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15.242141961621297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15.244690181442778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$D$6+$D$7*(2*_xlfn.BETA.INV(H71,1.5,1.5)-1)</f>
        <v>15.247225530313564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15.24974827106201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15.252258657303877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15.254756933896523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15.257243337364422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15.259718096298197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15.262181431729173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15.264633557481268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15.267074680501882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15.269505001173318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15.271924713606117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15.274334005915579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15.276733060482655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15.279122054200267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15.281501158706046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15.283870540602424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15.286230361664868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15.288580779039084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15.290921945427858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15.293254009268228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15.295577114899572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15.297891402723195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15.300197009353933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15.302494067764254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15.304782707421307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15.30706305441737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15.309335231594016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15.311599358660452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15.313855552306279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15.316103926309074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15.318344591637002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15.32057765654681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15.322803226677411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15.325021405139314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15.327232292600121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15.32943598736632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15.331632585461533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15.333822180701439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15.336004864765538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15.3381807272659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15.340349855813066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15.34251233607927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15.344668251859051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15.346817685127455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15.348960716095904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15.351097423265855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15.353227883480358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15.355352171973607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15.357470362418599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15.359582526972954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15.361688736323018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15.363789059726306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15.365883565052371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15.367972318822158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15.370055386245934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15.372132831259837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15.374204716561103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15.376271103642051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15.378332052822858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15.380387623283191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15.382437873092734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15.384482859240658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15.386522637664097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15.38855726327564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$D$6+$D$7*(2*_xlfn.BETA.INV(H135,1.5,1.5)-1)</f>
        <v>15.390586789989904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15.392611270749214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15.394630757548446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15.396645301459028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15.398654952652175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15.400659760421361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15.402659773204073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15.404655038602865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15.406645603405746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15.408631513605926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15.410612814420944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15.4125895503112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15.414561764997925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15.416529501480586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15.41849280205377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15.420451708323561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15.422406261223429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15.424356501029628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15.426302467376155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15.428244199269276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15.430181735101598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15.432115112665775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15.434044369167779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15.435969541239817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15.437890664952885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15.439807775828935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15.441720908852744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15.443630098483414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15.445535378665584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15.447436782840313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15.449334343955673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15.451228094477059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15.453118066397213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15.455004291245976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15.456886800099795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15.458765623590971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15.460640791916648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15.462512334847592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15.464380281736725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15.466244661527448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15.468105502761734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15.469962833588038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15.471816681768988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15.473667074688878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15.475514039361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15.477357602434758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15.479197790202626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15.481034628606942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15.482868143246501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15.484698359383032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15.486525301947475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15.488348995546147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15.490169464466724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15.491986732684097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15.493800823866099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15.495611761379074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15.497419568293328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15.499224267388456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15.501025881158547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15.50282443181724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15.504619941302709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15.506412431282499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15.508201923158268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15.509988438070417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$D$6+$D$7*(2*_xlfn.BETA.INV(H199,1.5,1.5)-1)</f>
        <v>15.511771996902617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15.51355262028623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15.515330328604644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15.517105141997497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15.518877080364813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15.52064616337106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15.522412410449089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15.524175840804027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15.525936473417049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15.527694327049096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15.529449420244497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15.531201771334519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15.532951398440851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15.534698319478991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15.536442552161589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15.538184114001705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15.539923022316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15.541659294227859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15.543392946670469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15.545123996389798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15.546852459947555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15.54857835372405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15.550301693921028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15.55202249656443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15.553740777507098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15.555456552431437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15.557169836852006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15.558880646118084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15.560588995416159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15.562294899772382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15.563998374054979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15.565699432976592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15.567398091096607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15.569094362823417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15.57078826241664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15.572479803989307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15.57416900151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15.575855868804956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15.577540419560117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15.579222667323162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15.580902625505491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15.582580307384163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15.584255726103814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15.585928894678538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15.587599825993717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15.589268532807839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15.590935027754266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15.592599323342984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15.594261431962309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15.595921365880573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15.597579137247767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15.599234758097172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15.600888240346951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15.6025395958017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15.604188836154004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15.605835972985936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15.607481017770542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15.609123981873303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15.610764876553567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15.612403712965948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15.614040502161725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15.615675255090196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15.617307982600003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15.618938695440473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$D$6+$D$7*(2*_xlfn.BETA.INV(H263,1.5,1.5)-1)</f>
        <v>15.620567404262886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15.622194119621751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15.623818851976068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15.625441611690539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15.627062409036787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15.628681254194543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15.630298157252804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15.631913128211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15.633526176980105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15.635137313383765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15.636746547159378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15.63835388795918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15.639959345351301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15.6415629288208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15.643164647770703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15.644764511522997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15.64636252931963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15.64795871032349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15.64955306361936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15.651145598214868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15.652736323041417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15.654325246955104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15.655912378737618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15.657497727097134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15.659081300669179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15.660663108017509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15.662243157634936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15.663821457944184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15.665398017298692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15.666972843983444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15.668545946215746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15.670117332146027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15.671687009858609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15.673254987372459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15.67482127264196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15.676385873557633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15.677948797946868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15.679510053574651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15.681069648144266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15.682627589297987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15.684183884617777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15.685738541625948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15.687291567785845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15.688842970502495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15.69039275712325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15.691940934938435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15.693487511181974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15.695032493032006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15.696575887611502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15.698117701988867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15.699657943178529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15.701196618141532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15.702733733786113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15.704269296968263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15.7058033144923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15.707335793111417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15.708866739528226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15.7103961603953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15.711924062315706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15.713450451843524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15.714975335484368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15.71649871969589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15.718020610888292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15.719541015424809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$D$6+$D$7*(2*_xlfn.BETA.INV(H327,1.5,1.5)-1)</f>
        <v>15.721059939622211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15.722577389751276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15.724093372037274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15.725607892660426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15.72712095775638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15.728632573416661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15.73014274568912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15.731651480578385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15.733158784046299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15.734664662012346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15.736169120354095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15.737672164907602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15.739173801467844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15.74067403578912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15.742172873585464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15.743670320531034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15.745166382260525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15.746661064369544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15.748154372415003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15.749646311915498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15.751136888351688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15.752626107166655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15.754113973766287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15.755600493519623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15.757085671759222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15.758569513781509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15.760052024847127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15.761533210181279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15.763013074974063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15.76449162438082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15.765968863522451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15.767444797485751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15.768919431323738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15.770392770055953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15.771864818668799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15.773335582115834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15.774805065318091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15.776273273164371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15.777740210511551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15.779205882184879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15.780670292978265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15.782133447654573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15.7835953509459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15.785056007553873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15.786515422149909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15.787973599375512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15.789430543842524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15.790886260133414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15.792340752801532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15.793794026371373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15.795246085338846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15.796696934171516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15.798146577308875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15.799595019162581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15.80104226411671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15.802488316527999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15.803933180726098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15.805376861013791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15.806819361667255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15.808260686936277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15.809700841044496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15.811139828189622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15.812577652543675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15.8140143182532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$D$6+$D$7*(2*_xlfn.BETA.INV(H391,1.5,1.5)-1)</f>
        <v>15.815449829439489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15.816884190198799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15.818317404602576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15.819749476697659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15.821180410506496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15.822610210027356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15.824038879234527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15.825466422078531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15.82689284248632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15.828318144361477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15.829742331584416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15.83116540801257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15.8325873774806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15.83400824380057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15.835428010762143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15.836846682132773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15.838264261657882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15.839680753061048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15.841096160044184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15.842510486287722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15.843923735450783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15.845335911171357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15.84674701706648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15.848157056732397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15.849566033744736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15.850973951658684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15.852380814009141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15.853786624310887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15.855191386058754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15.856595102727779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15.857997777773361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15.859399414631431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15.860800016718594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15.862199587432292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15.863598130150958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15.864995648234157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15.866392145022754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15.867787623839039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15.869182087986896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15.870575540751936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15.871967985401639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15.873359425185505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15.874749863335188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15.876139303064637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15.877527747570241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15.878915200030951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15.880301663608428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15.881687141447173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15.883071636674655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15.884455152401452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15.885837691721372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15.887219257711582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15.888599853432744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15.889979481929132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15.891358146228757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15.892735849343499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15.894112594269222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15.895488383985896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15.896863221457716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15.898237109633229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15.899610051445439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15.900982049811937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15.902353107635001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15.903723227801725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$D$6+$D$7*(2*_xlfn.BETA.INV(H455,1.5,1.5)-1)</f>
        <v>15.905092413184123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15.906460666639244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15.907827991009285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15.909194389121694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15.910559863789288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15.911924417810354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15.91328805396876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15.914650775034058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15.916012583761589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15.917373482892584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15.91873347515428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15.920092563260001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15.921450749909276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15.922808037787934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15.924164429568199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15.925519927908788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15.926874535455017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15.928228254838885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15.929581088679182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15.930933039581571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15.932284110138692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15.933634302930246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15.934983620523095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15.936332065471344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15.937679640316443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15.939026347587262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15.940372189800197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15.941717169459235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15.943061289056061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15.944404551070141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15.945746957968794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15.947088512207291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15.948429216228934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15.949769072465134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15.951108083335502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15.952446251247927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15.953783578598657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15.95512006777237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15.956455721142271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15.95779054107016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15.959124529906507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15.960457689990539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15.961790023650309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15.963121533202775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15.964452220953874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15.965782089198598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15.967111140221066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15.968439376294601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15.969766799681796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15.971093412634596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15.972419217394359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15.973744216191934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15.975068411247726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15.976391804771772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15.977714398963803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15.979036196013315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15.980357198099643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15.981677407392016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15.982996826049632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15.984315456221722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15.985633300047622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15.98695035965682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15.988266637169044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15.989582134694302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$D$6+$D$7*(2*_xlfn.BETA.INV(H519,1.5,1.5)-1)</f>
        <v>15.990896854332968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15.992210798175828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15.993523968304149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15.994836366789741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15.996147995695015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15.997458857073049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15.998768952967644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16.00007828541338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16.001386856435687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16.002694668050893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16.004001722266281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16.005308021080161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16.00661356648191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16.007918360452038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16.009222404962248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16.010525701975478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16.011828253445969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16.013130061319316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16.014431127532518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16.015731454014048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16.017031042683882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16.018329895453569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16.019628014226278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16.020925400896861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16.022222057351886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16.023517985469699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16.024813187120476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16.026107664166279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16.027401418461086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16.028694451850868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16.029986766173607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16.031278363259378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16.032569244930379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16.033859413000972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16.035148869277755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16.036437615559592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16.037725653637651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16.039012985295479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16.040299612309028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16.041585536446703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16.042870759469416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16.044155283130614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16.045439109176353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16.046722239345307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16.048004675368848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16.049286418971057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16.050567471868789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16.051847835771717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16.053127512382353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16.054406503396116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16.055684810501369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16.056962435379436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16.058239379704684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16.059515645144529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16.060791233359495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16.062066146003261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16.063340384722675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16.064613951157824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16.065886846942043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16.067159073701994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16.068430633057663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16.069701526622424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16.070971756003079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16.072241322799879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$D$6+$D$7*(2*_xlfn.BETA.INV(H583,1.5,1.5)-1)</f>
        <v>16.07351022860658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16.074778475010461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16.076046063592383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16.077312995926818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16.078579273581866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16.079844898119337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16.081109871094732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16.082374194057326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16.08363786855017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16.084900896110156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16.086163278268018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16.087425016548401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16.088686112469876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16.089946567544974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16.091206383280234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16.092465561176219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16.093724102727567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16.094982009423003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16.096239282745401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16.097495924171788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16.0987519351734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16.100007317215699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16.101262071758406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16.10251620025555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16.103769704155475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16.105022584900887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16.106274843928887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16.107526482670991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16.108777502553167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16.110027904995874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16.111277691414077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16.112526863217283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16.113775421809571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16.115023368589632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16.116270704950782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16.117517432280998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16.118763551962957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16.120009065374038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16.121253973886393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16.122498278866928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16.123741981677369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16.124985083674275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16.126227586209055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16.12746949062802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16.128710798272387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16.129951510478332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16.131191628576985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16.13243115389449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16.133670087752002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16.134908431465732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16.136146186346977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16.137383353702134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16.138619934832718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16.13985593103542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16.141091343602103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16.142326173819832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16.143560422970914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16.144794092332912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16.146027183178667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16.147259696776334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16.148491634389394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16.149722997276687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16.150953786692437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16.152184003886273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$D$6+$D$7*(2*_xlfn.BETA.INV(H647,1.5,1.5)-1)</f>
        <v>16.153413650103246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16.154642726583873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16.155871234564131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16.157099175275512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16.158326549945023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16.159553359795225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16.160779606044237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16.162005289905785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16.163230412589201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16.164454975299453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16.165678979237178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16.166902425598693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16.168125315576013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16.169347650356887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16.170569431124807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16.171790659059045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16.173011335334653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16.174231461122503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16.175451037589298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16.176670065897603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16.17788854720585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16.179106482668377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16.18032387343543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16.18154072065321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16.182757025463861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16.183972789005512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16.185188012412297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16.186402696814358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16.187616843337889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16.188830453105137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16.190043527234426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16.191256066840182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16.192468073032948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16.193679546919405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16.19489048960239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16.196100902180916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16.197310785750183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16.198520141401616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16.199728970222864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16.200937273297829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16.202145051706676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16.203352306525868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16.204559038828165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16.205765249682649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16.206970940154751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16.208176111306255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16.20938076419532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16.210584899876505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16.211788519400777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16.212991623815537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16.214194214164628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16.215396291488357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16.216597856823515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16.217798911203388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16.21899945565778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16.22019949121302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16.22139901889199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16.222598039714139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16.223796554695497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16.224994564848679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16.226192071182929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16.227389074704121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16.228585576414758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16.229781577314025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$D$6+$D$7*(2*_xlfn.BETA.INV(H711,1.5,1.5)-1)</f>
        <v>16.230977078397771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16.232172080658543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16.233366585085601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16.234560592664927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16.235754104379236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16.236947121208004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16.238139644127486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16.239331674110712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16.240523212127513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16.241714259144544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16.242904816125282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16.244094884030059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16.245284463816059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16.246473556437344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16.247662162844872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16.248850283986492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16.250037920806982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16.251225074248048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16.252411745248345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16.253597934743492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16.254783643666077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16.255968872945679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16.257153623508884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16.258337896279286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16.259521692177522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16.26070501212126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16.261887857025233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16.263070227801244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16.264252125358176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16.265433550602019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16.266614504435864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16.267794987759935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16.268975001471581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16.270154546465317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16.271333623632806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16.272512233862891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16.273690378041614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16.274868057052206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16.276045271775114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16.277222023088015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16.278398311865825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16.279574138980706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16.280749505302087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16.281924411696671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16.28309885902846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16.284272848158736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16.285446379946109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16.286619455246505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16.287792074913192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16.288964239796783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16.290135950745245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16.291307208603925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16.292478014215554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16.293648368420243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16.294818272055529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16.295987725956348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16.297156730955077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16.298325287881525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16.299493397562962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16.300661060824112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16.301828278487172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16.302995051371827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16.304161380295259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16.305327266072155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$D$6+$D$7*(2*_xlfn.BETA.INV(H775,1.5,1.5)-1)</f>
        <v>16.306492709514718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16.307657711432679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16.308822272633311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16.309986393921431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16.31115007609942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16.312313319967231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16.313476126322392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16.314638495960033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16.315800429672873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16.316961928251253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16.318122992483136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16.31928362315411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16.320443821047416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16.321603586943937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16.322762921622232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16.323921825858523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16.325080300426716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16.326238346098414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16.327395963642925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16.328553153827254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16.32970991741615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16.330866255172072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16.332022167855243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16.333177656223612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16.334332721032911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16.335487363036627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16.336641582986033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16.33779538163019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16.338948759715951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16.340101717987988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16.341254257188773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16.34240637805862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16.343558081335662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16.344709367755893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16.345860238053142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16.34701069295911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16.348160733203365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16.349310359513357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16.350459572614419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16.351608373229787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16.352756762080595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16.353904739885898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16.355052307362673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16.356199465225821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16.357346214188187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16.35849255496057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16.359638488251722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16.360784014768356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16.36192913521516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16.363073850294811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16.364218160707964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16.365362067153281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16.36650557032743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16.367648670925085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16.368791369638956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16.369933667159774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16.371075564176309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16.37221706137538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16.37335815944186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16.374498859058686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16.375639160906861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16.37677906566547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16.377918574011684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16.379057686620762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$D$6+$D$7*(2*_xlfn.BETA.INV(H839,1.5,1.5)-1)</f>
        <v>16.380196404166064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16.381334727319071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16.382472656749364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16.383610193124657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16.384747337110792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16.385884089371757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16.387020450569672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16.388156421364823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16.389292002415651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16.39042719437877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16.391561997908966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16.392696413659205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16.393830442280649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16.394964084422654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16.39609734073278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16.397230211856797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16.398362698438699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16.399494801120699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16.400626520543248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16.401757857345025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16.402888812162974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16.404019385632278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16.405149578386386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16.406279391057005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16.407408824274125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16.408537878666017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16.409666554859232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16.41079485347862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16.411922775147325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16.413050320486807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16.414177490116835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16.415304284655491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16.416430704719197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16.417556750922699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16.418682423879087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16.419807724199789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16.420932652494596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16.422057209371648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16.423181395437457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16.4243052112969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16.425428657553237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16.426551734808111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16.427674443661548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16.428796784711981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16.429918758556234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16.431040365789542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16.432161607005565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16.433282482796368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16.43440299375245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16.435523140462742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16.436642923514611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16.437762343493873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16.438881400984783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16.440000096570067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16.441118430830905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16.442236404346936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16.443354017696286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16.444471271455559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16.445588166199833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16.446704702502686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16.447820880936188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16.44893670207091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16.450052166475935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16.451167274718856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$D$6+$D$7*(2*_xlfn.BETA.INV(H903,1.5,1.5)-1)</f>
        <v>16.452282027365779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16.453396424981346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16.454510468128717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16.455624157369591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16.456737493264214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16.45785047637137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16.45896310724839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16.460075386451173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16.461187314534172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16.462298892050413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16.46341011955149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16.464520997587574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16.465631526707426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16.466741707458382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16.467851540386388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16.468961026035977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16.47007016495029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16.471178957671071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16.472287404738694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16.473395506692128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16.474503264068986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16.475610677405506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16.476717747236549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16.47782447409563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16.478930858514897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16.480036901025155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16.481142602155856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16.482247962435114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16.483352982389704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16.484457662545079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16.48556200342535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16.486666005553317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16.487769669450461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16.488872995636946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16.489975984631634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16.491078636952082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16.492180953114545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16.493282933633989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16.494384579024089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16.495485889797234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16.496586866464536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16.497687509535833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16.498787819519684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16.499887796923389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16.500987442252992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16.502086756013263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16.503185738707728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16.504284390838674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16.505382712907132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16.506480705412891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16.507578368854521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16.508675703729342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16.509772710533461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16.510869389761758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16.511965741907893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16.513061767464318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16.514157466922274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16.515252840771794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16.516347889501716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16.517442613599673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16.518537013552109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16.519631089844289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16.520724842960277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16.521818273382973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$D$6+$D$7*(2*_xlfn.BETA.INV(H967,1.5,1.5)-1)</f>
        <v>16.522911381594092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16.524004168074182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16.525096633302617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16.526188777757611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16.527280601916225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16.528372106254356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16.529463291246749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16.530554157367007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16.531644705087587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16.532734934879805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16.533824847213843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16.534914442558755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16.536003721382457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16.537092684151752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16.538181331332314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16.539269663388708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16.540357680784382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16.541445383981678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16.542532773441831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16.543619849624974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16.544706612990147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16.545793063995291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16.546879203097262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16.547965030751829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16.549050547413678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16.550135753536409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16.551220649572564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16.552305235973598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16.553389513189906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16.554473481670811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16.555557141864586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16.556640494218442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16.557723539178532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16.558806277189966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16.559888708696803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16.560970834142065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16.562052653967729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16.563134168614738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16.564215378523002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16.565296284131406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16.566376885877801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16.567457184199025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16.568537179530892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16.569616872308202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16.570696262964749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16.571775351933308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16.572854139645653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16.57393262653256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16.575010813023802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16.576088699548158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16.577166286533423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16.578243574406386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16.579320563592869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16.580397254517703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16.581473647604735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16.58254974327685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16.583625541955946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16.584701044062967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16.585776250017883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16.586851160239696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16.587925775146456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16.589000095155253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16.590074120682228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16.591147852142569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$D$6+$D$7*(2*_xlfn.BETA.INV(H1031,1.5,1.5)-1)</f>
        <v>16.592221289950519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16.593294434519365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16.594367286261473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16.59543984558826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16.596512112910201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16.597584088636857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16.598655773176844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16.599727166937864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16.600798270326685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16.601869083749172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16.602939607610249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16.60400984231395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16.605079788263385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16.606149445860762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16.607218815507373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16.608287897603628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16.609356692549017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16.610425200742146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16.611493422580725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16.612561358461573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16.61362900878062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16.614696373932912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16.615763454312614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16.616830250313015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16.617896762326517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16.618962990744663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16.620028935958114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16.621094598356667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16.622159978329254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16.623225076263942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16.624289892547946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16.625354427567611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16.62641868170844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16.627482655355081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16.628546348891327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16.629609762700127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16.630672897163599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16.631735752663001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16.632798329578765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16.633860628290485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16.634922649176922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16.635984392616002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16.63704585898483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16.638107048659684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16.639167962016021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16.640228599428468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16.641288961270849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16.642349047916163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16.643408859736603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16.644468397103548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16.645527660387572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16.64658664995844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16.647645366185124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16.648703809435787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16.649761980077798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16.650819878477733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16.651877505001373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16.652934860013715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16.65399194387896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16.655048756960529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16.656105299621061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16.657161572222407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16.658217575125661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16.659273308691112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$D$6+$D$7*(2*_xlfn.BETA.INV(H1095,1.5,1.5)-1)</f>
        <v>16.660328773278302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16.661383969245989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16.662438896952164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16.663493556754055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16.664547949008131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16.665602074070087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16.666655932294869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16.667709524036667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16.668762849648914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16.669815909484285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16.670868703894719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16.671921233231394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16.672973497844758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16.6740254980845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16.675077234299579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16.67612870683821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16.67717991604788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16.678230862275335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16.679281545866591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16.680331967166936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16.681382126520926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16.682432024272401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16.683481660764475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16.684531036339536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16.685580151339259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16.686629006104603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16.687677600975807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16.688725936292407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16.689774012393222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16.690821829616365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16.691869388299246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16.69291668877857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16.69396373139034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16.695010516469861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16.69605704435174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16.697103315369887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16.698149329857525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16.699195088147178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16.70024059057069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16.70128583745921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16.702330829143204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16.703375565952463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16.704420048216086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16.705464276262504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16.706508250419457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16.707551971014027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16.708595438372615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16.709638652820949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16.710681614684091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16.711724324286436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16.712766781951718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16.713808988002999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16.714850942762691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16.715892646552536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16.716934099693631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16.71797530250641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16.719016255310649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16.720056958425488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16.721097412169399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16.722137616860227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16.723177572815153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16.724217280350725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16.725256739782846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16.726295951426778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$D$6+$D$7*(2*_xlfn.BETA.INV(H1159,1.5,1.5)-1)</f>
        <v>16.727334915597147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16.728373632607941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16.729412102772514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16.730450326403588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16.731488303813258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16.732526035312983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16.733563521213597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16.734600761825309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16.73563775745771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16.73667450841976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16.737711015019812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16.738747277565583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16.739783296364187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16.740819071722122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16.741854603945271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16.742889893338905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16.743924940207688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16.744959744855674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16.745994307586315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16.747028628702452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16.748062708506335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16.749096547299605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16.750130145383302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16.751163503057878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16.752196620623181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16.753229498378467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16.754262136622408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16.755294535653075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16.756326695767953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16.757358617263947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16.758390300437362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16.759421745583939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16.760452952998818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16.76148392297657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16.762514655811188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16.763545151796077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16.764575411224072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16.765605434387446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16.766635221577882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16.767664773086501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16.768694089203851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16.769723170219923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16.770752016424122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16.771780628105311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16.772809005551778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16.77383714905125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16.774865058890896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16.775892735357331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16.776920178736606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16.777947389314225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16.778974367375131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16.780001113203724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16.781027627083848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16.782053909298796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16.783079960131317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16.784105779863616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16.78513136877735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16.786156727153642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16.787181855273062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16.788206753415643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16.78923142186089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16.790255860887754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16.791280070774672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16.792304051799526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$D$6+$D$7*(2*_xlfn.BETA.INV(H1223,1.5,1.5)-1)</f>
        <v>16.793327804239681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16.794351328371967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16.795374624472679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16.796397692817592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16.797420533681951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16.798443147340475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16.799465534067362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16.800487694136287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16.801509627820405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16.802531335392345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16.803552817124231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16.804574073287661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16.805595104153717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16.806615909992978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16.807636491075499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16.808656847670832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16.809676980048014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16.810696888475579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16.811716573221549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16.812736034553446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16.813755272738288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16.814774288042585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16.815793080732348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16.816811651073095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16.817829999329835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16.818848125767087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16.819866030648868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16.820883714238711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16.821901176799646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16.822918418594217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16.823935439884469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16.824952240931975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16.825968821997797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16.826985183342536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16.828001325226282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16.829017247908663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16.830032951648811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16.83104843670538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16.832063703336551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16.833078751800013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16.834093582352988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16.835108195252218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16.83612259075397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16.837136769114039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16.838150730587746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16.839164475429943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16.840178003895009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16.841191316236852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16.842204412708924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16.843217293564201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16.844229959055191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16.845242409433951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16.846254644952065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16.847266665860658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16.848278472410399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16.849290064851491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16.850301443433686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16.851312608406278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16.852323560018107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16.853334298517552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16.854344824152548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16.855355137170573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16.856365237818654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16.857375126343378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$D$6+$D$7*(2*_xlfn.BETA.INV(H1287,1.5,1.5)-1)</f>
        <v>16.858384802990869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16.859394268006817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16.860403521636457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16.861412564124588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16.862421395715561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16.863430016653282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16.86443842718122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16.865446627542408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16.866454617979429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16.867462398734435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16.868469970049144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16.869477332164834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16.870484485322351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16.871491429762109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16.872498165724089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16.873504693447835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16.874511013172473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16.875517125136685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16.876523029578745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16.877528726736486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16.878534216847321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16.879539500148233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16.880544576875792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16.881549447266138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16.882554111554992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16.883558569977652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16.884562822769009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16.885566870163522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16.88657071239524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16.887574349697793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16.888577782304406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16.889581010447881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16.890584034360604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16.891586854274564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16.892589470421328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16.893591883032055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16.894594092337506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16.895596098568017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16.896597901953534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16.89759950272359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16.898600901107315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16.899602097333435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16.900603091630281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16.901603884225771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16.902604475347431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16.903604865222391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16.904605054077372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16.90560504213871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16.906604829632336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16.907604416783794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16.908603803818224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16.90960299096038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16.910601978434624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16.911600766464922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16.912599355274864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16.913597745087628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16.914595936126023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16.915593928612463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16.916591722768977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16.917589318817214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16.918586716978428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16.919583917473496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16.920580920522916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16.921577726346801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$D$6+$D$7*(2*_xlfn.BETA.INV(H1351,1.5,1.5)-1)</f>
        <v>16.922574335164882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16.923570747196511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16.924566962660666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16.92556298177594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16.92655880476056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16.92755443183237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16.92854986320884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16.929545099107063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16.930540139743769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16.931534985335304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16.932529636097655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16.933524092246429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16.934518353996868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16.935512421563846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16.93650629516187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16.937499975005082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16.93849346130725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16.939486754281788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16.940479854141742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16.941472761099792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16.942465475368266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16.943457997159115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16.944450326683942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16.945442464153992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16.946434409780142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16.947426163772921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16.948417726342491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16.949409097698673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16.950400278050918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16.951391267608329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16.952382066579659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16.953372675173302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16.954363093597312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16.955353322059377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16.956343360766848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16.95733320992672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16.958322869745643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16.959312340429918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16.960301622185501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16.961290715218002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16.962279619732691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16.96326833593448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16.964256864027956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16.965245204217354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16.966233356706567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16.967221321699153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16.968209099398322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16.969196690006953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16.970184093727585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16.971171310762418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16.972158341313314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16.973145185581807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16.974131843769083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16.97511831607601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16.97610460270311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16.977090703850582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16.978076619718284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16.979062350505746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16.980047896412177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16.981033257636444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16.982018434377096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16.98300342683234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16.98398823520008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16.984972859677868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$D$6+$D$7*(2*_xlfn.BETA.INV(H1415,1.5,1.5)-1)</f>
        <v>16.98595730046295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16.986941557752232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16.987925631742311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16.988909522629449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16.989893230609596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16.990876755878368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16.991860098631072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16.992843259062692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16.993826237367891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16.99480903374101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16.99579164837608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16.99677408146681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16.997756333206599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16.998738403788519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16.999720293405336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17.000702002249504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17.001683530513155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17.002664878388117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17.003646046065899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17.004627033737709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17.005607841594436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17.00658846982666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17.007568918624656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17.008549188178389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17.009529278677519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17.010509190311392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17.011488923269063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17.012468477739262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17.013447853910428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17.014427051970692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17.015406072107886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17.016384914509537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17.017363579362865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17.0183420668548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17.019320377171958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17.020298510500673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17.021276467026961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17.022254246936555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17.023231850414881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17.024209277647074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17.025186528817972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17.026163604112114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17.027140503713749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17.028117227806828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17.02909377657501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17.030070150201663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17.031046348869861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17.032022372762388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17.032998222061735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17.033973896950108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17.034949397609417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17.035924724221289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17.036899876967059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17.037874856027781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17.038849661584212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17.039824293816832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17.040798752905832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17.041773039031117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17.042747152372314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17.043721093108761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17.044694861419512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17.045668457483345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17.046641881478752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17.047615133583943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$D$6+$D$7*(2*_xlfn.BETA.INV(H1479,1.5,1.5)-1)</f>
        <v>17.048588213976853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17.049561122835136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17.050533860336159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17.051506426657028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17.052478821974553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17.053451046465277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17.054423100305463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17.055394983671107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17.056366696737914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17.057338239681329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17.058309612676513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17.059280815898365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17.060251849521496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17.061222713720262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17.062193408668733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17.063163934540718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17.064134291509752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17.065104479749099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17.06607449943176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17.067044350730459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17.068014033817658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17.06898354886555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17.069952896046068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17.070922075530863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17.071891087491341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17.072859932098627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17.073828609523588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17.074797119936832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17.075765463508699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17.076733640409266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17.077701650808347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17.078669494875495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17.079637172780014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17.080604684690933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17.081572030777025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17.082539211206811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17.083506226148543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17.08447307577023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17.085439760239609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17.086406279724169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17.087372634391141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17.088338824407497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17.08930484993996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17.090270711154993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17.091236408218812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17.092201941297375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17.093167310556392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17.094132516161309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17.095097558277338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17.096062437069424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17.097027152702275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17.097991705340334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17.098956095147813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17.099920322288661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17.100884386926587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17.101848289225046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17.102812029347248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17.103775607456157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17.104739023714497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17.105702278284738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17.106665371329107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17.107628303009591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17.108591073487922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17.109553682925604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$D$6+$D$7*(2*_xlfn.BETA.INV(H1543,1.5,1.5)-1)</f>
        <v>17.110516131483891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17.111478419323785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17.112440546606067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17.113402513491263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17.114364320139654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17.115325966711296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17.116287453365992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17.117248780263314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17.11820994756259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17.119170955422913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17.12013180400314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17.121092493461887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17.122053023957537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17.123013395648233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17.123973608691887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17.124933663246171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17.12589355946853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17.126853297516163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17.127812877546052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17.128772299714932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17.129731564179309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17.130690671095465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17.131649620619434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17.132608412907043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17.133567048113864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17.134525526395258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17.13548384790634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17.136442012802011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17.137400021236932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17.138357873365546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17.139315569342063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17.140273109320464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17.141230493454508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17.142187721897727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17.143144794803426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17.144101712324684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17.145058474614359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17.14601508182508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17.146971534109259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17.147927831619079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17.148883974506504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17.149839962923274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17.150795797020905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17.1517514769507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17.152707002863728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17.153662374910855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17.154617593242708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17.15557265800971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17.156527569362058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17.157482327449731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17.158436932422493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17.159391384429888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17.160345683621237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17.161299830145659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17.162253824152046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17.163207665789081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17.164161355205216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17.165114892548711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17.1660682779676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17.1670215116097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17.16797459362262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17.168927524153752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17.169880303350286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17.170832931359183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$D$6+$D$7*(2*_xlfn.BETA.INV(H1607,1.5,1.5)-1)</f>
        <v>17.171785408327203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17.172737734400901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17.173689909726605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17.174641934450445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17.175593808718336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17.176545532675984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17.177497106468891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17.178448530242342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17.179399804141426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17.180350928311007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17.181301902895758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17.18225272804014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17.183203403888399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17.184153930584589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17.185104308272553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17.18605453709592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17.187004617198134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17.187954548722416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17.188904331811791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17.189853966609082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17.190803453256905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17.191752791897677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17.192701982673611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17.193651025726723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17.194599921198815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17.195548669231506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17.196497269966198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17.197445723544106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17.198394030106236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17.199342189793402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17.20029020274621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17.201238069105081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17.202185789010226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17.203133362601665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17.204080790019219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17.205028071402509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17.205975206890965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17.206922196623818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17.20786904074011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17.208815739378675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17.20976229267816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17.210708700777023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17.211654963813519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17.212601081925712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17.213547055251475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17.214492883928486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17.215438568094232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17.216384107886007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17.217329503440919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17.218274754895873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17.219219862387597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17.220164826052617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17.221109646027276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17.222054322447722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17.222998855449923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17.22394324516965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17.224887491742482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17.225831595303823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17.226775555988883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17.227719373932679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17.22866304927005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17.229606582135641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17.230549972663916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17.231493220989147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$D$6+$D$7*(2*_xlfn.BETA.INV(H1671,1.5,1.5)-1)</f>
        <v>17.232436327245434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17.233379291566674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17.234322114086595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17.235264794938729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17.236207334256434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17.237149732172874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17.23809198882104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17.239034104333737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17.239976078843579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17.24091791248301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17.241859605384288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17.242801157679487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17.243742569500505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17.244683840979054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17.24562497224667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17.246565963434705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17.247506814674335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17.248447526096555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17.249388097832188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17.250328530011863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17.251268822766047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17.25220897622502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17.253148990518891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17.254088865777582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17.255028602130849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17.255968199708267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17.256907658639236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17.257846979052974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17.25878616107854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17.259725204844795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17.260664110480448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17.261602878114019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17.262541507873863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17.263479999888155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17.264418354284899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17.265356571191923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17.266294650736892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17.267232593047289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17.26817039825043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17.269108066473461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17.27004559784335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17.2709829924869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17.271920250530744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17.272857372101338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17.273794357324981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17.274731206327786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17.275667919235715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17.276604496174546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17.277540937269894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17.27847724264721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17.279413412431765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17.280349446748684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17.2812853457229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17.282221109479199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17.283156738142189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17.284092231836318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17.285027590685864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17.28596281481494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17.286897904347498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17.287832859407317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17.288767680118024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17.28970236660307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17.290636918985744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17.291571337389179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$D$6+$D$7*(2*_xlfn.BETA.INV(H1735,1.5,1.5)-1)</f>
        <v>17.292505621936339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17.293439772750023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17.294373789952875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17.295307673667367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17.296241424015818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17.297175041120379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17.298108525103039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17.299041876085635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17.299975094189833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17.300908179537146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17.301841132248921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17.302773952446351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17.303706640250461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17.304639195782126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17.305571619162063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17.306503910510816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17.307436069948789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17.308368097596215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17.309299993573177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17.310231757999595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17.311163390995237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17.31209489267971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17.313026263172468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17.313957502592807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17.314888611059871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17.315819588692641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17.316750435609947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17.317681151930465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17.318611737772716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17.319542193255067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17.320472518495727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17.321402713612756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17.322332778724061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17.32326271394739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17.324192519400345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17.325122195200368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17.326051741464759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17.326981158310659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17.327910445855053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17.328839604214785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17.329768633506539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17.330697533846859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17.331626305352124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17.332554948138579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17.333483462322299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17.334411848019229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17.335340105345157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17.336268234415716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17.337196235346394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17.338124108252543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17.339051853249345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17.339979470451844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17.340906959974948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17.341834321933394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17.342761556441793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17.343688663614596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17.344615643566115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17.345542496410509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17.346469222261799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17.347395821233853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17.348322293440397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17.349248638995011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17.35017485801113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17.351100950602049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$D$6+$D$7*(2*_xlfn.BETA.INV(H1799,1.5,1.5)-1)</f>
        <v>17.352026916880909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17.352952756960715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17.353878470954328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17.354804058974452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17.355729521133672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17.356654857544406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17.357580068318949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17.358505153569435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17.359430113407871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17.360354947946117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17.361279657295885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17.362204241568758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17.363128700876164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17.364053035329398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17.364977245039618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17.365901330117836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17.366825290674917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17.367749126821607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17.368672838668488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17.369596426326019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17.370519889904514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17.371443229514153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17.372366445264969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17.373289537266864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17.374212505629597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17.375135350462795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17.376058071875939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17.376980669978384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17.377903144879337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17.378825496687877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17.379747725512939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17.380669831463326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17.381591814647706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17.382513675174611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17.383435413152434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17.384357028689433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17.385278521893735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17.386199892873329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17.387121141736074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17.38804226858969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17.388963273541762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17.389884156699743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17.390804918170957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17.391725558062593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17.392646076481697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17.393566473535198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17.394486749329879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17.3954069039724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17.396326937569285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17.397246850226924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17.398166642051581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17.399086313149382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17.40000586362633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17.400925293588291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17.401844603141001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17.402763792390065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17.403682861440966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17.404601810399047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17.405520639369527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17.406439348457489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17.407357937767898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17.40827640740558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17.409194757475237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17.410112988081444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$D$6+$D$7*(2*_xlfn.BETA.INV(H1863,1.5,1.5)-1)</f>
        <v>17.411031099328639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17.411949091321148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17.41286696416315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17.413784717958709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17.414702352811766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17.415619868826116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17.41653726610545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17.417454544753312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17.418371704873135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17.41928874656822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17.420205669941737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17.421122475096741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17.422039162136151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17.422955731162769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17.423872182279268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17.424788515588194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17.425704731191971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17.426620829192906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17.427536809693166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17.428452672794808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17.429368418599761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17.430284047209824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17.431199558726689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17.432114953251904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17.433030230886907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17.433945391733019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17.434860435891419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17.435775363463186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17.436690174549263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17.437604869250478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17.438519447667531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17.439433909901002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17.440348256051362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17.441262486218946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17.442176600503974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17.443090599006549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17.444004481826646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17.444918249064127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17.445831900818735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17.446745437190089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17.447658858277684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17.448572164180913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17.449485354999034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17.450398430831193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17.451311391776411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17.452224237933599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17.453136969401555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17.454049586278941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17.454962088664313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17.455874476656113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17.456786750352656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17.457698909852148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17.458610955252674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17.459522886652206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17.460434704148593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17.461346407839574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17.462257997822771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17.463169474195691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17.464080837055722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17.464992086500139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17.465903222626103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17.466814245530653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17.467725155310724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17.468635952063131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$D$6+$D$7*(2*_xlfn.BETA.INV(H1927,1.5,1.5)-1)</f>
        <v>17.469546635884573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17.470457206871639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17.471367665120802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17.47227801072842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17.473188243790737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17.47409836440389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17.475008372663893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17.475918268666657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17.476828052507976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17.477737724283525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17.478647284088879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17.479556732019493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17.480466068170713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17.481375292637768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17.482284405515781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17.483193406899765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17.484102296884622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17.485011075565129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17.485919743035971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17.486828299391718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17.487736744726817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17.488645079135619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17.489553302712363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17.490461415551174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17.491369417746064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17.492277309390946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17.493185090579619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17.494092761405767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17.495000321962973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17.495907772344708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17.496815112644335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17.497722342955115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17.498629463370182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17.499536473982587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17.500443374885258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17.501350166171015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17.502256847932578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17.503163420262553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17.504069883253447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17.504976236997653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17.505882481587456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17.506788617115046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17.507694643672494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17.50860056135177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17.509506370244743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17.510412070443166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17.511317662038696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17.512223145122878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17.513128519787159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17.514033786122873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17.51493894422125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17.515843994173427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17.516748936070421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17.517653770003154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17.518558496062443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17.519463114338997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17.520367624923423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17.521272027906232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17.52217632337782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17.523080511428486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17.523984592148423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17.52488856562773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17.52579243195639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17.526696191224293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$D$6+$D$7*(2*_xlfn.BETA.INV(H1991,1.5,1.5)-1)</f>
        <v>17.527599843521223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17.528503388936862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17.529406827560791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17.530310159482493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17.531213384791339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17.53211650357661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17.533019515927478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17.533922421933021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17.534825221682205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17.535727915263909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17.536630502766901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17.537532984279849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17.538435359891331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17.539337629689815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17.540239793763668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17.541141852201168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17.542043805090483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17.542945652519688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17.543847394576751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17.544749031349554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17.545650562925861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17.546551989393361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17.547453310839629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17.548354527352139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17.549255639018273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17.55015664592532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17.551057548160465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17.551958345810792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17.552859038963298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17.553759627704871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17.554660112122306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17.555560492302302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17.556460768331466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17.557360940296299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17.558261008283207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17.55916097237851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17.56006083266842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17.560960589239055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17.56186024217644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17.562759791566506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17.563659237495088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17.564558580047915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17.565457819310634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17.566356955368796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17.567255988307842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17.568154918213143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17.569053745169953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17.569952469263441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17.570851090578682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17.571749609200655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17.572648025214246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17.573546338704247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17.574444549755359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17.575342658452183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17.576240664879233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17.577138569120923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17.578036371261582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17.57893407138544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17.579831669576638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17.580729165919223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17.581626560497146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17.582523853394271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17.583421044694372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17.584318134481119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$D$6+$D$7*(2*_xlfn.BETA.INV(H2055,1.5,1.5)-1)</f>
        <v>17.585215122838108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17.586112009848822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17.587008795596674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17.58790548016497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17.588802063636933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17.58969854609569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17.590594927624284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17.591491208305655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17.592387388222669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17.593283467458082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17.594179446094579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17.59507532421474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17.595971101901064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17.59686677923596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17.597762356301743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17.598657833180635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17.599553209954774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17.600448486706213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17.601343663516911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17.602238740468731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17.603133717643463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17.604028595122795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17.604923372988328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17.605818051321581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17.606712630203983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17.60760710971687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17.608501489941496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17.609395770959022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17.610289952850522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17.611184035696986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17.612078019579318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17.612971904578327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17.613865690774741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17.614759378249197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17.615652967082251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17.616546457354371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17.617439849145931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17.618333142537224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17.61922633760846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17.620119434439758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17.621012433111151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17.621905333702593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17.622798136293941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17.623690840964972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17.624583447795388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17.625475956864783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17.626368368252685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17.627260682038532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17.628152898301675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17.629045017121378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17.629937038576827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17.630828962747117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17.63172078971126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17.632612519548193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17.633504152336755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17.63439568815571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17.635287127083735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17.636178469199425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17.63706971458129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17.637960863307757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17.63885191545717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17.639742871107792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17.640633730337797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17.641524493225283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$D$6+$D$7*(2*_xlfn.BETA.INV(H2119,1.5,1.5)-1)</f>
        <v>17.642415159848262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17.643305730284663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17.644196204612335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17.645086582909045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17.645976865252468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17.646867051720214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17.647757142389796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17.648647137338656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17.649537036644148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17.650426840383545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17.651316548634039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17.652206161472744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17.653095678976687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17.653985101222823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17.654874428288018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17.655763660249054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17.656652797182648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17.657541839165418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17.658430786273922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17.659319638584613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17.660208396173886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17.661097059118038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17.661985627493308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17.662874101375834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17.663762480841687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17.664650765966854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17.665538956827241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17.66642705349868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17.667315056056918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17.668202964577628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17.669090779136404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17.669978499808757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17.670866126670123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17.671753659795858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17.672641099261241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17.673528445141475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17.674415697511677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17.675302856446894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17.676189922022093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17.677076894312158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17.677963773391909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17.67885055933607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17.679737252219304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17.680623852116188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17.681510359101221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17.682396773248833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17.683283094633367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17.684169323329101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17.685055459410222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17.685941502950858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17.686827454025043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17.687713312706745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17.688599079069853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17.689484753188186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17.690370335135476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17.691255824985387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17.692141222811507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17.693026528687344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17.693911742686339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17.694796864881845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17.69568189534715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17.696566834155465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17.697451681379928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17.698336437093594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$D$6+$D$7*(2*_xlfn.BETA.INV(H2183,1.5,1.5)-1)</f>
        <v>17.699221101369449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17.700105674280412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17.700990155899309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17.701874546298907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17.702758845551894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17.70364305373089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17.70452717090842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17.705411197156966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17.70629513254891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17.707178977156577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17.708062731052209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17.708946394307976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17.709829966995979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17.710713449188248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17.711596840956727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17.712480142373295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17.713363353509767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17.714246474437868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17.715129505229267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17.716012445955545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17.716895296688225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17.717778057498744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17.718660728458481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17.71954330963873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17.720425801110721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17.721308202945607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17.722190515214479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17.723072737988343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17.723954871338144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17.724836915334748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17.725718870048958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17.726600735551497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17.727482511913024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17.728364199204126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17.729245797495313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17.730127306857032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17.731008727359651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17.731890059073482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17.732771302068748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17.733652456415616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17.734533522184176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17.735414499444449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17.736295388266388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17.737176188719879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17.738056900874724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17.738937524800672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17.739818060567398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17.740698508244503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17.741578867901517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17.742459139607909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17.743339323433077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17.744219419446345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17.745099427716973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17.745979348314144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17.746859181306988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17.747738926764548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17.748618584755814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17.749498155349698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17.750377638615049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17.751257034620643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17.75213634343519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17.753015565127335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17.753894699765652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17.75477374741865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$D$6+$D$7*(2*_xlfn.BETA.INV(H2247,1.5,1.5)-1)</f>
        <v>17.755652708154763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17.756531582042371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17.75741036914977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17.758289069545199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17.759167683296834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17.760046210472773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17.760924651141053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17.761803005369639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17.762681273226438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17.763559454779283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17.764437550095945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17.765315559244122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17.766193482291452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17.767071319305504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17.767949070353787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17.768826735503723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17.7697043148227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17.770581808378012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17.771459216236906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17.772336538466551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17.773213775134053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17.774090926306464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17.774967992050748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17.775844972433827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17.776721867522543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17.777598677383679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17.778475402083949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17.779352041690011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17.780228596268444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17.781105065885775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17.781981450608459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17.782857750502888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17.783733965635395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17.784610096072239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17.785486141879623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17.786362103123682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17.787237979870486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17.788113772186044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17.788989480136301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17.789865103787136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17.790740643204362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17.791616098453737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17.79249146960095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17.793366756711627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17.794241959851327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17.795117079085554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17.795992114479741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17.796867066099264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17.79774193400943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17.798616718275493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17.799491418962635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17.800366036135976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17.801240569860582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17.802115020201441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17.802989387223498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17.803863670991618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17.804737871570619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17.805611989025245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17.806486023420184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17.807359974820063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17.808233843289443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17.809107628892825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17.809981331694647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17.810854951759293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$D$6+$D$7*(2*_xlfn.BETA.INV(H2311,1.5,1.5)-1)</f>
        <v>17.811728489151076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17.812601943934251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17.813475316173015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17.814348605931499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17.815221813273777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17.816094938263859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17.8169679809657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17.81784094144318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17.818713819760138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17.819586615980334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17.820459330167481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17.821331962385226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17.822204512697152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17.823076981166793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17.823949367857608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17.824821672833011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17.825693896156345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17.826566037890892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17.82743809809989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17.828310076846495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17.829181974193823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17.830053790204918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17.830925524942771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17.831797178470307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17.832668750850402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17.833540242145862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17.83441165241944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17.835282981733833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17.836154230151671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17.83702539773553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17.83789648454793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17.838767490651318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17.839638416108102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17.840509260980625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17.841380025331162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17.84225070922194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17.843121312715127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17.843991835872824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17.844862278757088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17.845732641429908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17.846602923953217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17.847473126388891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17.848343248798745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17.849213291244546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17.850083253787993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17.850953136490734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17.851822939414355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17.852692662620385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17.853562306170303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17.85443187012552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17.8553013545474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17.856170759497243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17.857040085036296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17.857909331225748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17.858778498126725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17.859647585800314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17.860516594307526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17.861385523709327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17.86225437406662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17.863123145440255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17.863991837891032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17.864860451479679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17.865728986266884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17.866597442313271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$D$6+$D$7*(2*_xlfn.BETA.INV(H2375,1.5,1.5)-1)</f>
        <v>17.86746581967941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17.868334118425814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17.869202338612936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17.870070480301187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17.870938543550913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17.8718065284224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17.872674434975888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17.87354226327156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17.874410013369534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17.875277685329884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17.876145279212622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17.877012795077718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17.877880232985067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17.878747592994525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17.879614875165885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17.880482079558888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17.881349206233224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17.882216255248519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17.883083226664354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17.883950120540252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17.884816936935678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17.885683675910055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17.886550337522735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17.887416921833026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17.888283428900181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17.889149858783401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17.89001621154183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17.890882487234556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17.891748685920618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17.892614807658997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17.893480852508628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17.894346820528384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17.895212711777088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17.896078526313513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17.896944264196375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17.897809925484335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17.898675510236007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17.899541018509943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17.900406450364656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17.901271805858592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17.902137085050153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17.903002287997683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17.903867414759478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17.904732465393778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17.905597439958772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17.906462338512597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17.907327161113336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17.908191907819027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17.909056578687643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17.909921173777114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17.910785693145314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17.911650136850067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17.912514504949151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17.913378797500279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17.914243014561123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17.9151071561893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17.915971222442373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17.916835213377858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17.917699129053219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17.918562969525862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17.91942673485315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17.920290425092393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17.921154040300848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17.922017580535719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$D$6+$D$7*(2*_xlfn.BETA.INV(H2439,1.5,1.5)-1)</f>
        <v>17.922881045854162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17.923744436313282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17.924607751970136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17.925470992881721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17.926334159104997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17.927197250696857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17.928060267714162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17.928923210213703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17.929786078252235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17.930648871886458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17.931511591173024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17.932374236168528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17.933236806929518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17.9340993035125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17.93496172597392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17.935824074370178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17.936686348757622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17.937548549192552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17.938410675731223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17.939272728429827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17.940134707344527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17.940996612531414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17.941858444046545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17.942720201945921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17.943581886285497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17.944443497121178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17.945305034508817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17.946166498504219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17.947027889163145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17.947889206541301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17.948750450694348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17.949611621677896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17.950472719547506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17.951333744358692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17.952194696166917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17.953055575027598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17.953916380996105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17.954777114127758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17.955637774477822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17.956498362101524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17.957358877054038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17.958219319390491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17.959079689165961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17.959939986435479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17.960800211254025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17.961660363676536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17.962520443757899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17.963380451552954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17.96424038711649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17.965100250503255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17.965960041767939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17.966819760965201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17.967679408149632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17.96853898337579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17.969398486698189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17.970257918171278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17.97111727784948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17.971976565787156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17.972835782038622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17.973694926658155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17.974553999699978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17.975413001218271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17.97627193126716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17.977130789900738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$D$6+$D$7*(2*_xlfn.BETA.INV(H2503,1.5,1.5)-1)</f>
        <v>17.977989577173041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17.978848293138057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17.979706937849734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17.98056551136197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17.981424013728621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17.982282445003488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17.983140805240335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17.983999094492873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17.984857312814775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17.985715460259662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17.986573536881107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17.98743154273264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17.988289477867745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17.989147342339869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17.990005136202392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17.99086285950867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17.991720512312003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17.992578094665646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17.99343560662281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17.99429304823666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17.995150419560321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17.996007720646858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17.996864951549309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17.997722112320655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17.99857920301384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17.999436223681752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18.000293174377241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18.001150055153119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18.002006866062136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18.002863607157014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18.003720278490423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18.004576880114985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18.005433412083281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18.006289874447855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18.007146267261191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18.008002590575739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18.008858844443907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18.009715028918048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18.010571144050481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18.011427189893475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18.012283166499255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18.013139073920012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18.013994912207874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18.014850681414945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18.015706381593269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18.016562012794857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18.017417575071676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18.018273068475636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18.019128493058624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18.019983848872464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18.020839135968956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18.021694354399834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18.022549504216808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18.023404585471535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18.024259598215632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18.02511454250067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18.025969418378178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18.026824225899645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18.027678965116515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18.028533636080187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18.029388238842021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18.030242773453327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18.031097239965383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18.031951638429412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$D$6+$D$7*(2*_xlfn.BETA.INV(H2567,1.5,1.5)-1)</f>
        <v>18.032805968896607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18.033660231418111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18.034514426045021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18.035368552828402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18.036222611819266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18.037076603068591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18.037930526627306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18.038784382546304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18.039638170876426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18.040491891668488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18.041345544973243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18.042199130841421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18.043052649323695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18.043906100470707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18.044759484333046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18.045612800961273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18.046466050405893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18.047319232717385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18.048172347946171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18.049025396142643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18.049878377357143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18.050731291639973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18.051584139041402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18.052436919611647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18.05328963340089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18.054142280459271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18.054994860836885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18.055847374583788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18.056699821750001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18.057552202385494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18.058404516540197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18.05925676426401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18.060108945606782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18.060961060618325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18.061813109348407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18.06266509184676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18.063517008163068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18.064368858346988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18.065220642448118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18.066072360516031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18.066924012600257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18.067775598750277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18.068627119015542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18.069478573445451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18.070329962089378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18.071181284996641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18.072032542216533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18.072883733798296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18.073734859791134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18.074585920244218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18.075436915206666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18.07628784472757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18.077138708855976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18.07798950764089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18.078840241131282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18.079690909376069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18.080541512424148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18.081392050324368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18.082242523125529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18.083092930876408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18.083943273625735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18.084793551422194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18.085643764314444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18.086493912351095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$D$6+$D$7*(2*_xlfn.BETA.INV(H2631,1.5,1.5)-1)</f>
        <v>18.087343995580721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18.088194014051854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18.089043967812991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18.089893856912585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18.090743681399058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18.091593441320786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18.092443136726107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18.093292767663321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18.094142334180699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18.09499183632645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18.095841274148768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18.096690647695802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18.097539957015652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18.09838920215639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18.09923838316605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18.10008750009262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18.100936552984056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18.101785541888276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18.102634466853154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18.103483327926529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18.104332125156208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18.10518085858995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18.106029528275482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18.106878134260491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18.107726676592623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18.108575155319496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18.109423570488683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18.110271922147717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18.111120210344097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18.111968435125284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18.112816596538703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18.113664694631737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18.114512729451732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18.115360701046008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18.116208609461829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18.117056454746436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18.117904236947023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18.118751956110756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18.119599612284759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18.120447205516118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18.12129473585188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18.12214220333906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18.122989608024636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18.123836949955543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18.124684229178683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18.125531445740926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18.126378599689097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18.127225691069988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18.128072719930351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18.128919686316909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18.12976659027634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18.130613431855291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18.131460211100368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18.132306928058146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18.133153582775158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18.134000175297903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18.134846705672846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18.135693173946411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18.136539580164992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18.137385924374939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18.138232206622572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18.139078426954171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18.139924585415983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18.140770682054221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$D$6+$D$7*(2*_xlfn.BETA.INV(H2695,1.5,1.5)-1)</f>
        <v>18.141616716915053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18.142462690044617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18.143308601489021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18.144154451294327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18.145000239506565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18.145845966171734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18.146691631335791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18.147537235044652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18.148382777344217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18.149228258280331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18.150073677898813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18.150919036245444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18.151764333365971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18.152609569306101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18.153454744111514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18.154299857827848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18.155144910500709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18.155989902175662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18.156834832898248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18.157679702713967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18.158524511668276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18.15936925980661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18.160213947174363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18.161058573816895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18.161903139779529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18.162747645107558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18.163592089846237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18.16443647404078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18.165280797736383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18.166125060978189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18.166969263811318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18.167813406280857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18.168657488431844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18.169501510309299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18.1703454719582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18.171189373423488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18.17203321475008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18.172876995982847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18.173720717166631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18.17456437834624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18.175407979566451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18.176251520871997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18.177095002307588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18.177938423917894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18.17878178574755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18.179625087841163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18.180468330243304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18.181311512998505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18.182154636151267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18.182997699746064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18.183840703827329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18.184683648439457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18.18552653362682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18.186369359433751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18.187212125904551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18.188054833083488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18.188897481014791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18.189740069742665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18.190582599311277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18.191425069764755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18.192267481147201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18.193109833502685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18.193952126875239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18.194794361308858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$D$6+$D$7*(2*_xlfn.BETA.INV(H2759,1.5,1.5)-1)</f>
        <v>18.19563653684752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18.196478653535152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18.19732071141566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18.198162710532909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18.199004650930735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18.199846532652941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18.200688355743296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18.20153012024554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18.202371826203375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18.203213473660476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18.20405506266048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18.204896593246989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18.205738065463581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18.206579479353799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18.207420834961148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18.208262132329104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18.209103371501115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18.209944552520593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18.210785675430909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18.211626740275417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18.212467747097431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18.213308695940231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18.214149586847068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18.214990419861163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18.2158311950257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18.216671912383831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18.217512571978681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18.218353173853338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18.219193718050864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18.220034204614279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18.220874633586583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18.221715005010733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18.222555318929668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18.223395575386281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18.224235774423441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18.225075916083984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18.225916000410713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18.226756027446406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18.227595997233795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18.228435909815598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18.22927576523449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18.230115563533118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18.230955304754097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18.231794988940017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18.232634616133421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18.233474186376835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18.234313699712754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18.235153156183632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18.235992555831899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18.23683189869995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18.237671184830155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18.238510414264852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18.239349587046334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18.240188703216884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18.241027762818742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18.24186676589412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18.242705712485197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18.243544602634124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18.244383436383021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18.245222213773975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18.246060934849044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18.246899599650259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18.247738208219612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18.248576760599072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$D$6+$D$7*(2*_xlfn.BETA.INV(H2823,1.5,1.5)-1)</f>
        <v>18.249415256830574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18.250253696956023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18.251092081017298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18.251930409056239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18.252768681114659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18.253606897234349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18.254445057457051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18.255283161824501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18.256121210378385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18.256959203160367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18.257797140212084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18.258635021575135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18.259472847291093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18.260310617401501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18.261148331947872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18.261985990971695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18.262823594514412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18.263661142617455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18.264498635322216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18.26533607267006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18.266173454702319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18.267010781460293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18.267848052985265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18.268685269318475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18.269522430501141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18.270359536574446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18.271196587579549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18.272033583557576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18.272870524549628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18.273707410596767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18.274544241740038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18.275381018020447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18.276217739478973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18.277054406156569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18.277891018094156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18.278727575332631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18.279564077912852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18.280400525875656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18.281236919261847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18.282073258112206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18.282909542467472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18.283745772368366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18.284581947855585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18.285418068969783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18.286254135751591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18.287090148241614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18.287926106480427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18.28876201050857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18.28959786036657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18.290433656094905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18.291269397734041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18.292105085324405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18.292940718906401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18.293776298520402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18.294611824206754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18.295447296005776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18.296282713957751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18.297118078102944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18.297953388481584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18.298788645133879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18.299623848099994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18.300458997420087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18.30129409313427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18.302129135282641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$D$6+$D$7*(2*_xlfn.BETA.INV(H2887,1.5,1.5)-1)</f>
        <v>18.302964123905252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18.303799059042142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18.304633940733321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18.305468769018766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18.306303543938419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18.307138265532213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18.307972933840038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18.308807548901761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18.309642110757217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18.310476619446224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18.311311075008557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18.312145477483977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18.312979826912208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18.313814123332957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18.314648366785889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18.315482557310649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18.316316694946856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18.317150779734099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18.317984811711945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18.31881879091992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18.319652717397538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18.32048659118427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18.321320412319579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18.322154180842887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18.322987896793585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18.323821560211051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18.324655171134626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18.325488729603627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18.32632223565734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18.327155689335029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18.327989090675928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18.328822439719243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18.329655736504158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18.330488981069823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18.331322173455369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18.332155313699889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18.33298840184246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18.333821437922129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18.334654421977916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18.335487354048805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18.336320234173773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18.337153062391749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18.337985838741652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18.338818563262357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18.33965123599274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18.340483856971616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18.341316426237803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18.342148943830072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18.342981409787178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18.343813824147848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18.344646186950783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18.345478498234652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18.346310758038104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18.347142966399762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18.347975123358214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18.348807228952037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18.349639283219766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18.350471286199916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18.351303237930981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18.35213513845142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18.352966987799672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18.353798786014149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18.354630533133232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18.355462229195282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$D$6+$D$7*(2*_xlfn.BETA.INV(H2951,1.5,1.5)-1)</f>
        <v>18.356293874238634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18.357125468301597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18.357957011422446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18.358788503639435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18.359619944990801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18.360451335514743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18.361282675249438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18.362113964233043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18.362945202503674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18.363776390099439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18.364607527058418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18.36543861341865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18.366269649218161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18.367100634494953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18.367931569286995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18.368762453632236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18.369593287568595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18.370424071133971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18.371254804366234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18.372085487303227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18.372916119982772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18.373746702442663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18.374577234720672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18.375407716854536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18.376238148881981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18.377068530840699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18.377898862768355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18.378729144702596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18.379559376681041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18.380389558741275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18.381219690920876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18.382049773257386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18.382879805788313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18.383709788551162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18.384539721583398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18.385369604922463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18.386199438605775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18.387029222670726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18.387858957154688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18.388688642095005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18.389518277528992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18.39034786349395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18.391177400027146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18.392006887165827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18.392836324947208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18.393665713408492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18.394495052586844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18.39532434251942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18.396153583243336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18.396982774795688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18.397811917213552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18.398641010533982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18.399470054793994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18.400299050030601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18.401127996280763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18.401956893581445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18.402785741969566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18.403614541482035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18.404443292155729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18.405271994027505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18.406100647134188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18.406929251512594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18.407757807199499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18.408586314231659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$D$6+$D$7*(2*_xlfn.BETA.INV(H3015,1.5,1.5)-1)</f>
        <v>18.409414772645814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18.410243182478677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18.411071543766926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18.41189985654723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18.412728120856226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18.413556336730529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18.41438450420673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18.415212623321395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18.416040694111071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18.416868716612274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18.417696690861501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18.418524616895223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18.419352494749894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18.420180324461931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18.421008106067738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18.421835839603695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18.422663525106152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18.423491162611445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18.42431875215588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18.425146293775736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18.425973787507274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18.426801233386737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18.427628631450332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18.428455981734249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18.429283284274657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18.430110539107702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18.430937746269496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18.431764905796143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18.432592017723714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18.43341908208826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18.434246098925804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18.435073068272359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18.435899990163897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18.43672686463638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18.437553691725739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18.438380471467894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18.439207203898725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18.440033889054106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18.440860526969875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18.441687117681848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18.442513661225828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18.443340157637586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18.444166606952876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18.444993009207426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18.445819364436939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18.446645672677104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18.447471933963577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18.448298148331993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18.449124315817972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18.449950436457101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18.450776510284957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18.451602537337081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18.452428517649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18.453254451256214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18.454080338194206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18.45490617849843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18.455731972204322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18.456557719347295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18.457383419962735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18.45820907408601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18.45903468175247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18.459860242997436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18.460685757856201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18.461511226364056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$D$6+$D$7*(2*_xlfn.BETA.INV(H3079,1.5,1.5)-1)</f>
        <v>18.462336648556246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18.463162024468009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18.463987354134556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18.464812637591081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18.465637874872741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18.46646306601469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18.467288211052047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18.468113310019913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18.46893836295337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18.469763369887474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18.470588330857257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18.471413245897736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18.472238115043893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18.473062938330713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18.473887715793133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18.474712447466082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18.47553713338446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18.47636177358315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18.477186368097019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18.478010916960898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18.478835420209602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18.479659877877932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18.480484290000661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18.481308656612537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18.482132977748293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18.482957253442635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18.483781483730258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18.484605668645816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18.485429808223959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18.48625390249931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18.487077951506471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18.487901955280016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18.488725913854513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18.48954982726449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18.490373695544466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18.491197518728935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18.492021296852371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18.492845029949223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18.493668718053922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18.494492361200884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18.495315959424488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18.4961395127591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18.496963021239079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18.497786484898732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18.498609903772376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18.49943327789429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18.500256607298731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18.501079892019945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18.501903132092146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18.502726327549539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18.50354947842629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18.50437258475657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18.505195646574506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18.506018663914215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18.506841636809792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18.507664565295308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18.508487449404818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18.509310289172348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18.510133084631917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18.510955835817505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18.511778542763093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18.512601205502623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18.513423824070021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18.514246398499203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$D$6+$D$7*(2*_xlfn.BETA.INV(H3143,1.5,1.5)-1)</f>
        <v>18.515068928824046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18.515891415078421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18.516713857296178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18.517536255511136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18.518358609757101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18.519180920067857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18.520003186477172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18.520825409018784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18.521647587726417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18.52246972263378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18.523291813774545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18.524113861182386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18.524935864890931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18.525757824933812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18.526579741344626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18.527401614156954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18.528223443404357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18.529045229120378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18.529866971338535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18.530688670092324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18.531510325415233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18.532331937340722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18.53315350590222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18.53397503113316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18.534796513066933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18.535617951736924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18.53643934717649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18.537260699418976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18.538082008497692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18.53890327444595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18.539724497297023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18.540545677084172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18.541366813840639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18.542187907599647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18.543008958394395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18.543829966258066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18.544650931223817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18.545471853324791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18.546292732594114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18.547113569064887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18.547934362770192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18.548755113743095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18.549575822016635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18.550396487623836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18.551217110597708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18.552037690971233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18.552858228777378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18.553678724049085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18.554499176819284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18.555319587120881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18.556139954986769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18.556960280449807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18.557780563542849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18.558600804298727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18.559421002750248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18.560241158930204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18.561061272871367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18.561881344606491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18.562701374168306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18.563521361589522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18.56434130690285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18.56516121014095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18.565981071336488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18.566800890522096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$D$6+$D$7*(2*_xlfn.BETA.INV(H3207,1.5,1.5)-1)</f>
        <v>18.567620667730395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18.568440402993986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18.569260096345442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18.570079747817335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18.570899357442201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18.571718925252561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18.572538451280927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18.57335793555978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18.57417737812159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18.574996778998795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18.575816138223832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18.576635455829116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18.577454731847027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18.578273966309943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18.579093159250217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18.579912310700184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18.58073142069216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18.581550489258444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18.58236951643131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18.583188502243026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18.584007446725828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18.584826349911932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18.585645211833558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18.586464032522883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18.58728281201207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18.588101550333274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18.588920247518622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18.589738903600232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18.590557518610186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18.591376092580568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18.592194625543431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18.593013117530809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18.593831568574728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18.594649978707189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18.595468347960164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18.596286676365633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18.59710496395553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18.597923210761788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18.598741416816321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18.599559582151009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18.600377706797733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18.601195790788349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18.60201383415469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18.60283183692858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18.603649799141809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18.604467720826172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18.605285602013424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18.606103442735318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18.606921243023578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18.60773900290992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18.608556722426027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18.609374401603578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18.610192040474232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18.611009639069625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18.611827197421377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18.612644715561089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18.613462193520352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18.614279631330728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18.615097029023769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18.615914386631001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18.616731704183945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18.617548981714087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18.618366219252916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18.619183416831884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$D$6+$D$7*(2*_xlfn.BETA.INV(H3271,1.5,1.5)-1)</f>
        <v>18.62000057448244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18.620817692236006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18.621634770123986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18.622451808177775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18.62326880642874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18.624085764908241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18.624902683647608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18.625719562678167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18.626536402031217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18.627353201738043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18.628169961829908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18.628986682338066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18.62980336329375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18.630620004728168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18.631436606672519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18.632253169157988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18.633069692215731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18.633886175876892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18.634702620172607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18.635519025133981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18.636335390792102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18.637151717178053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18.637968004322893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18.638784252257654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18.639600461013373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18.640416630621047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18.641232761111663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18.642048852516208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18.642864904865622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18.643680918190856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18.64449689252282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18.645312827892425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18.646128724330556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18.646944581868084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18.647760400535859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18.648576180364717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18.649391921385487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18.650207623628958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18.65102328712592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18.651838911907145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18.652654498003379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18.65347004544536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18.654285554263804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18.655101024489412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18.65591645615287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18.656731849284842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18.657547203915982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18.658362520076921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18.659177797798275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18.659993037110652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18.660808238044627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18.661623400630766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18.662438524899628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18.663253610881739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18.664068658607622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18.664883668107777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18.665698639412678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18.666513572552802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18.667328467558598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18.668143324460502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18.668958143288926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18.669772924074277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18.670587666846934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18.671402371637274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$D$6+$D$7*(2*_xlfn.BETA.INV(H3335,1.5,1.5)-1)</f>
        <v>18.67221703847564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18.673031667392372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18.673846258417793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18.6746608115822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18.67547532691588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18.676289804449105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18.677104244212128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18.677918646235188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18.678733010548502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18.679547337182282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18.680361626166714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18.681175877531967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18.681990091308201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18.682804267525555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18.683618406214151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18.684432507404107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18.685246571125504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18.686060597408421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18.686874586282919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18.687688537779039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18.688502451926812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18.689316328756249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18.69013016829734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18.690943970580076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18.691757735634411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18.692571463490296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18.693385154177662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18.694198807726426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18.695012424166485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18.695826003527728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18.696639545840021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18.697453051133213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18.698266519437148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18.699079950781638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18.699893345196497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18.700706702711507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18.701520023356448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18.702333307161073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18.703146554155122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18.703959764368324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18.704772937830395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18.705586074571027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18.706399174619893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18.707212238006665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18.708025264760987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18.708838254912497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18.709651208490804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18.710464125525515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18.711277006046213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18.712089850082474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18.712902657663847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18.713715428819874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18.714528163580081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18.715340861973974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18.716153524031046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18.716966149780777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18.71777873925263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18.718591292476052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18.719403809480468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18.720216290295305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18.721028734949961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18.721841143473821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18.722653515896251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18.723465852246612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$D$6+$D$7*(2*_xlfn.BETA.INV(H3399,1.5,1.5)-1)</f>
        <v>18.724278152554245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18.72509041684847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18.725902645158598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18.726714837513928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18.727526993943737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18.72833911447729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18.729151199143832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18.729963247972599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18.730775260992814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18.731587238233676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18.732399179724379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18.733211085494087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18.73402295557197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18.734834789987168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18.735646588768805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18.736458351945998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18.737270079547848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18.738081771603436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18.738893428141836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18.739705049192093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18.740516634783255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18.741328184944344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18.742139699704364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18.742951179092316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18.743762623137176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18.744574031867913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18.745385405313474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18.746196743502797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18.747008046464799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18.747819314228391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18.748630546822458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18.749441744275885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18.750252906617526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18.751064033876233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18.751875126080837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18.752686183260156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18.753497205442997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18.754308192658144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18.755119144934369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18.75593006230044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18.756740944785097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18.757551792417072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18.758362605225081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18.759173383237822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18.759984126483989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18.76079483499225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18.761605508791266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18.762416147909679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18.76322675237612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18.764037322219199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18.764847857467522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18.765658358149675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18.766468824294233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18.767279255929747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18.768089653084765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18.768900015787811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18.769710344067406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18.770520637952046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18.771330897470222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18.772141122650403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18.772951313521045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18.773761470110593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18.774571592447483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18.775381680560123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$D$6+$D$7*(2*_xlfn.BETA.INV(H3463,1.5,1.5)-1)</f>
        <v>18.776191734476917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18.777001754226252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18.777811739836501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18.778621691336024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18.779431608753161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18.78024149211625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18.781051341453605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18.781861156793529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18.782670938164308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18.78348068559422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18.784290399111526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18.785100078744467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18.785909724521286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18.786719336470195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18.787528914619401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18.788338458997096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18.789147969631458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18.789957446550645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18.790766889782812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18.791576299356098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18.792385675298615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18.793195017638478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18.79400432640378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18.794813601622607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18.795622843323017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18.796432051533067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18.7972412262808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18.798050367594236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18.798859475501391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18.799668550030262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18.800477591208832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18.801286599065076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18.80209557362695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18.8029045149224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18.803713422979349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18.804522297825724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18.805331139489422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18.806139947998332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18.806948723380334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18.807757465663286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18.808566174875047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18.80937485104344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18.810183494196295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18.810992104361418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18.811800681566609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18.812609225839644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18.813417737208294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18.814226215700312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18.815034661343446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18.815843074165421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18.816651454193948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18.817459801456739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18.818268115981471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18.819076397795826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18.819884646927466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18.820692863404037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18.821501047253179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18.822309198502506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18.823117317179634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18.82392540331216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18.82473345692766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18.825541478053708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18.826349466717861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18.827157422947661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$D$6+$D$7*(2*_xlfn.BETA.INV(H3527,1.5,1.5)-1)</f>
        <v>18.82796534677064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18.82877323821431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18.829581097306178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18.830388924073738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18.831196718544465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18.832004480745823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18.832812210705264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18.833619908450228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18.834427574008142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18.835235207406413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18.836042808672449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18.836850377833628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18.837657914917333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18.838465419950918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18.839272892961738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18.84008033397712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18.840887743024389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18.841695120130861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18.842502465323825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18.843309778630566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18.844117060078361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18.844924309694463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18.845731527506114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18.846538713540557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18.847345867824998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18.848152990386659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18.848960081252724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18.849767140450382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18.850574168006798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18.851381163949124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18.852188128304512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18.852995061100088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18.853801962362976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18.854608832120277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18.855415670399086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18.856222477226481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18.857029252629534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18.857835996635298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18.858642709270814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18.859449390563121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18.860256040539227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18.861062659226139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18.861869246650855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18.862675802840354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18.863482327821604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18.864288821621557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18.865095284267159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18.865901715785341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18.866708116203018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18.867514485547105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18.868320823844485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18.869127131122042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18.869933407406652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18.870739652725163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18.871545867104423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18.872352050571262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18.873158203152503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18.873964324874947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18.874770415765401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18.875576475850636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18.87638250515743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18.877188503712535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18.877994471542706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18.878800408674671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$D$6+$D$7*(2*_xlfn.BETA.INV(H3591,1.5,1.5)-1)</f>
        <v>18.879606315135149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18.88041219095086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18.881218036148493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18.882023850754738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18.882829634796266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18.883635388299741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18.884441111291807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18.885246803799106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18.886052465848262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18.88685809746589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18.887663698678587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18.888469269512946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18.889274809995541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18.890080320152933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18.890885800011688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18.891691249598338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18.892496668939415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18.893302058061437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18.894107416990902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18.894912745754311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18.895718044378146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18.896523312888878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18.897328551312956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18.898133759676831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18.898938938006943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18.899744086329704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18.900549204671535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18.90135429305883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18.902159351517973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18.902964380075343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18.903769378757303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18.904574347590206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18.90537928660039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18.906184195814184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18.906989075257908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18.907793924957858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18.908598744940338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18.909403535231625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18.910208295857991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18.911013026845694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18.911817728220974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18.912622400010079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18.913427042239224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18.914231654934621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18.915036238122475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18.915840791828973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18.916645316080292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18.917449810902603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18.918254276322052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18.919058712364787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18.919863119056938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18.920667496424628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18.921471844493961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18.922276163291041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18.923080452841951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18.923884713172761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18.924688944309541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18.925493146278342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18.926297319105196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18.92710146281614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18.92790557743719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18.928709662994351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18.929513719513622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18.930317747020979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$D$6+$D$7*(2*_xlfn.BETA.INV(H3655,1.5,1.5)-1)</f>
        <v>18.931121745542402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18.931925715103851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18.932729655731272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18.93353356745061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18.934337450287785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18.935141304268718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18.935945129419316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18.936748925765468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18.93755269333306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18.938356432147959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18.939160142236034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18.939963823623124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18.940767476335079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18.941571100397713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18.94237469583685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18.943178262678298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18.943981800947839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18.944785310671268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18.94558879187435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18.946392244582849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18.947195668822516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18.947999064619083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18.948802431998281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18.94960577098583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18.950409081607429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18.951212363888782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18.952015617855565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18.952818843533453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18.953622040948115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18.954425210125191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18.955228351090327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18.956031463869152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18.956834548487286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18.95763760497033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18.958440633343894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18.959243633633552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18.960046605864882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18.96084955006345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18.961652466254812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18.962455354464506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18.963258214718071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18.964061047041017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18.964863851458865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18.965666627997113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18.966469376681246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18.96727209753675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18.968074790589085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18.968877455863712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18.969680093386078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18.97048270318162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18.971285285275762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18.972087839693916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18.972890366461488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18.973692865603873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18.97449533714645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18.975297781114598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18.976100197533675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18.976902586429031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18.977704947826009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18.978507281749938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18.979309588226133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18.980111867279916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18.980914118936575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18.9817163432214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$D$6+$D$7*(2*_xlfn.BETA.INV(H3719,1.5,1.5)-1)</f>
        <v>18.982518540159674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18.98332070977666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18.984122852097613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18.984924967147784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18.98572705495241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18.986529115536712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18.987331148925911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18.988133155145206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18.988935134219794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18.989737086174863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18.990539011035583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18.991340908827116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18.992142779574625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18.992944623303242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18.993746440038109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18.994548229804341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18.995349992627055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18.996151728531348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18.99695343754232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18.997755119685046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18.998556774984603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18.999358403466047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19.000160005154431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19.000961580074794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19.001763128252172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19.002564649711584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19.00336614447804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19.004167612576534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19.004969054032067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19.005770468869613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19.006571857114146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19.007373218790622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19.008174553923993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19.008975862539199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19.009777144661168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19.010578400314824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19.011379629525074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19.012180832316819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19.012982008714946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19.013783158744339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19.014584282429869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19.015385379796392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19.016186450868755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19.016987495671813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19.017788514230379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19.018589506569285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19.019390472713333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19.020191412687332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19.020992326516069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19.021793214224324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19.022594075836871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19.023394911378464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19.024195720873866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19.024996504347808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19.02579726182503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19.026597993330249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19.027398698888177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19.028199378523524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19.029000032260971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19.029800660125211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19.030601262140912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19.031401838332744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19.032202388725352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19.033002913343388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$D$6+$D$7*(2*_xlfn.BETA.INV(H3783,1.5,1.5)-1)</f>
        <v>19.033803412211483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19.034603885354262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19.03540433279634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19.036204754562327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19.037005150676812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19.037805521164387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19.038605866049625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19.039406185357098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19.040206479111358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19.041006747336962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19.04180699005844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19.042607207300321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19.04340739908713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19.044207565443372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19.045007706393555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19.04580782196216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19.046607912173673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19.047407977052568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19.048208016623306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19.04900803091034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19.049808019938112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19.050607983731059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19.051407922313604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19.052207835710163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19.053007723945147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19.053807587042943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19.054607425027942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19.055407237924527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19.056207025757057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19.057006788549902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19.057806526327408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19.05860623911391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19.059405926933746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19.060205589811233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19.061005227770689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19.061804840836416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19.062604429032703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19.063403992383844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19.064203530914106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19.06500304464776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19.065802533609066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19.066601997822264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19.067401437311602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19.068200852101302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19.069000242215591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19.069799607678675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19.07059894851476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19.071398264748041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19.072197556402696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19.072996823502901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19.073796066072827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19.074595284136628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19.075394477718447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19.07619364684243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19.076992791532703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19.077791911813389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19.078591007708596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19.079390079242426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19.080189126438974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19.080988149322327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19.081787147916558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19.082586122245733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19.083385072333911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19.084183998205145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$D$6+$D$7*(2*_xlfn.BETA.INV(H3847,1.5,1.5)-1)</f>
        <v>19.08498289988346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19.085781777392899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19.086580630757485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19.087379460001227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19.088178265148127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19.088977046222183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19.089775803247381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19.090574536247694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19.091373245247098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19.092171930269551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19.092970591338997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19.093769228479388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19.09456784171465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19.095366431068708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19.096164996565481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19.096963538228874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19.097762056082786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19.098560550151102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19.099359020457712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19.100157467026481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19.10095588988127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19.101754289045939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19.10255266454433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19.103351016400282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19.104149344637623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19.104947649280174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19.105745930351745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19.106544187876136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19.107342421877146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19.108140632378554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19.108938819404138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19.109736982977672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19.110535123122911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19.111333239863601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19.112131333223495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19.112929403226318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19.113727449895794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19.11452547325565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19.115323473329582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19.116121450141296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19.116919403714483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19.117717334072825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19.118515241239994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19.119313125239657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19.120110986095472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19.120908823831087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19.12170663847014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19.122504430036262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19.123302198553084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19.124099944044215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19.124897666533261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19.125695366043825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19.126493042599488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19.127290696223842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19.128088326940453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19.128885934772885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19.129683519744702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19.130481081879445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19.131278621200657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19.132076137731868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19.132873631496597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19.133671102518367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19.134468550820678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19.135265976427036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$D$6+$D$7*(2*_xlfn.BETA.INV(H3911,1.5,1.5)-1)</f>
        <v>19.136063379360923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19.136860759645824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19.137658117305211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19.138455452362553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19.139252764841309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19.14005005476492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19.14084732215683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19.141644567040476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19.142441789439275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19.143238989376652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19.144036166876003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19.144833321960743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19.145630454654256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19.14642756497992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19.147224652961121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19.148021718621223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19.148818761983581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19.149615783071553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19.150412781908479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19.151209758517695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19.152006712922525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19.152803645146292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19.153600555212307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19.154397443143871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19.155194308964283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19.155991152696828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19.156787974364782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19.15758477399142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19.158381551600005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19.159178307213793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19.159975040856029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19.160771752549952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19.161568442318796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19.162365110185782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19.16316175617413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19.16395838030704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19.164754982607722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19.16555156309936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19.166348121805139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19.167144658748242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19.167941173951832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19.168737667439071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19.169534139233107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19.170330589357093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19.171127017834163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19.171923424687442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19.172719809940055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19.173516173615123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19.174312515735743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19.175108836325016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19.17590513540603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19.176701413001872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19.177497669135615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19.17829390383033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19.179090117109073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19.179886308994899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19.180682479510846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19.181478628679958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19.18227475652526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19.183070863069776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19.183866948336519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19.184663012348494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19.1854590551287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19.186255076700128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$D$6+$D$7*(2*_xlfn.BETA.INV(H3975,1.5,1.5)-1)</f>
        <v>19.187051077085762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19.187847056308581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19.188643014391541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19.189438951357616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19.190234867229755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19.191030762030902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19.191826635783993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19.192622488511962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19.193418320237729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19.194214130984214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19.195009920774321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19.195805689630951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19.196601437576998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19.197397164635344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19.198192870828869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19.198988556180449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19.199784220712939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19.200579864449196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19.201375487412076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19.202171089624407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19.202966671109031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19.203762231888774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19.204557771986451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19.205353291424874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19.206148790226848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19.206944268415171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19.20773972601263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19.208535163042004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19.209330579526075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19.210125975487603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19.210921350949352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19.211716705934077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19.212512040464514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19.213307354563408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19.21410264825349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19.21489792155748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19.215693174498096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19.216488407098048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19.217283619380037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19.218078811366759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19.218873983080897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19.219669134545136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19.220464265782141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19.22125937681459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19.222054467665131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19.222849538356424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19.223644588911107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19.224439619351816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19.225234629701188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19.226029619981841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19.226824590216388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19.227619540427444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19.228414470637606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19.229209380869467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19.230004271145624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19.230799141488646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19.231593991921116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19.232388822465591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19.233183633144638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19.233978423980798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19.234773194996631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19.235567946214665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19.236362677657432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19.237157389347459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$D$6+$D$7*(2*_xlfn.BETA.INV(H4039,1.5,1.5)-1)</f>
        <v>19.237952081307263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19.238746753559354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19.239541406126232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19.240336039030392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19.241130652294334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19.241925245940532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19.242719819991457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19.243514374469587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19.244308909397379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19.245103424797286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19.24589792069176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19.246692397103239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19.247486854054159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19.248281291566943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19.249075709664019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19.249870108367791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19.250664487700671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19.251458847685061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19.252253188343353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19.253047509697925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19.253841811771167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19.25463609458545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19.255430358163132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19.256224602526579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19.25701882769814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19.257813033700167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19.258607220554989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19.259401388284946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19.260195536912359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19.260989666459551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19.261783776948828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19.262577868402499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19.263371940842859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19.264165994292206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19.264960028772819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19.265754044306981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19.266548040916962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19.267342018625026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19.268135977453433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19.268929917424433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19.269723838560278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19.2705177408832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19.271311624415436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19.272105489179204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19.27289933519673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19.273693162490222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19.274486971081895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19.275280760993933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19.27607453224854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19.276868284867906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19.277662018874196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19.278455734289594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19.279249431136261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19.280043109436363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19.280836769212051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19.281630410485473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19.282424033278769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19.283217637614072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19.284011223513513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19.28480479099921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19.28559834009328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19.28639187081783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19.287185383194966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19.287978877246779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$D$6+$D$7*(2*_xlfn.BETA.INV(H4103,1.5,1.5)-1)</f>
        <v>19.288772352995359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19.289565810462793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19.290359249671152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19.291152670642511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19.291946073398933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19.292739457962469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19.293532824355182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19.294326172599106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19.295119502716286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19.295912814728748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19.296706108658526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19.297499384527637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19.298292642358089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19.299085882171891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19.299879103991049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19.300672307837548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19.301465493733385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19.302258661700542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19.303051811760987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19.303844943936696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19.304638058249626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19.305431154721742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19.306224233374987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19.307017294231315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19.307810337312656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19.308603362640948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19.309396370238112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19.310189360126067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19.310982332326734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19.311775286862016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19.312568223753814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19.313361143024025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19.31415404469454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19.314946928787236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19.315739795323999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19.316532644326692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19.317325475817182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19.318118289817328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19.318911086348987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19.319703865434001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19.320496627094208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19.321289371351451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19.322082098227554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19.322874807744338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19.323667499923619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19.324460174787212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19.32525283235692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19.326045472654538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19.326838095701866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19.327630701520683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19.328423290132772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19.329215861559909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19.330008415823865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19.330800952946394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19.331593472949265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19.332385975854219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19.333178461683005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19.333970930457365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19.334763382199025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19.33555581692972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19.336348234671171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19.337140635445085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19.337933019273184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19.33872538617716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$D$6+$D$7*(2*_xlfn.BETA.INV(H4167,1.5,1.5)-1)</f>
        <v>19.33951773617872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19.340310069299555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19.341102385561346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19.341894684985778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19.342686967594528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19.343479233409262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19.344271482451639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19.345063714743326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19.345855930305962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19.34664812916121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19.347440311330697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19.348232476836063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19.349024625698931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19.349816757940932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19.350608873583674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19.351400972648779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19.352193055157844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19.352985121132473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19.353777170594263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19.354569203564797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19.355361220065664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19.356153220118436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19.356945203744687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19.357737170965986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19.358529121803887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19.359321056279953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19.360112974415724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19.360904876232752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19.361696761752572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19.362488630996712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19.363280483986706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19.364072320744075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19.364864141290326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19.365655945646978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19.366447733835532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19.367239505877489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19.368031261794339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19.368823001607574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19.369614725338671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19.370406433009112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19.371198124640365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19.371989800253903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19.372781459871177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19.37357310351365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19.374364731202764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19.375156342959968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19.3759479388067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19.376739518764388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19.377531082854468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19.378322631098357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19.379114163517478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19.379905680133231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19.380697180967033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19.381488666040276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19.382280135374362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19.383071588990678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19.38386302691061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19.384654449155533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19.385445855746827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19.386237246705853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19.387028622053982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19.387819981812566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19.388611326002959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19.38940265464651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$D$6+$D$7*(2*_xlfn.BETA.INV(H4231,1.5,1.5)-1)</f>
        <v>19.390193967764557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19.39098526537844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19.391776547509487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19.392567814179028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19.393359065408383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19.394150301218861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19.394941521631779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19.395732726668438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19.396523916350144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19.397315090698182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19.398106249733846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19.398897393478425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19.399688521953188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19.400479635179416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19.401270733178372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19.402061815971319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19.402852883579524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19.403643936024231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19.404434973326687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19.40522599550814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19.406017002589824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19.40680799459297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19.407598971538814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19.408389933448568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19.409180880343449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19.409971812244674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19.410762729173445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19.411553631150969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19.412344518198434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19.413135390337043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19.413926247587973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19.41471708997241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19.41550791751153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19.416298730226497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19.417089528138487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19.417880311268654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19.418671079638163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19.419461833268155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19.420252572179777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19.421043296394181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19.421834005932489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19.422624700815842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19.423415381065361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19.424206046702171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19.424996697747385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19.425787334222115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19.426577956147465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19.427368563544544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19.42815915643444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19.428949734838252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19.429740298777062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19.430530848271953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19.431321383344002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19.432111904014281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19.432902410303857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19.433692902233791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19.434483379825142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19.435273843098962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19.436064292076303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19.436854726778201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19.437645147225695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19.43843555343982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19.439225945441606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19.440016323252074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$D$6+$D$7*(2*_xlfn.BETA.INV(H4295,1.5,1.5)-1)</f>
        <v>19.440806686892245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19.441597036383133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19.442387371745745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19.443177693001086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19.443968000170155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19.444758293273953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19.445548572333465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19.446338837369673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19.447129088403567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19.447919325456112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19.448709548548287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19.449499757701059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19.450289952935385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19.451080134272228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19.451870301732534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19.452660455337252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19.453450595107334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19.454240721063705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19.455030833227308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19.455820931619069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19.456611016259913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19.457401087170762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19.458191144372528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19.458981187886121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19.459771217732449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19.460561233932413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19.461351236506914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19.462141225476834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19.462931200863071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19.463721162686507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19.464511110968012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19.465301045728467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19.466090966988741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19.466880874769696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19.467670769092198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19.4684606499771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19.469250517445246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19.470040371517491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19.470830212214679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19.471620039557642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19.472409853567214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19.473199654264228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19.473989441669506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19.474779215803864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19.475568976688127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19.476358724343093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19.477148458789578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19.477938180048383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19.478727888140305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19.479517583086135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19.480307264906664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19.481096933622673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19.481886589254948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19.482676231824257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19.483465861351384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19.484255477857079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19.485045081362117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19.48583467188725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19.486624249453239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19.487413814080828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19.48820336579076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19.488992904603776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19.489782430540622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19.490571943622022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$D$6+$D$7*(2*_xlfn.BETA.INV(H4359,1.5,1.5)-1)</f>
        <v>19.491361443868701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19.492150931301389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19.4929404059408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19.493729867807655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19.494519316922663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19.495308753306524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19.496098176979952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19.496887587963634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19.497676986278268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19.498466371944545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19.499255744983145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19.500045105414756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19.500834453260051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19.501623788539703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19.502413111274379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19.503202421484747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19.503991719191461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19.504781004415182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19.50557027717656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19.506359537496245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19.507148785394875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19.507938020893093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19.508727244011528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19.509516454770822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19.510305653191594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19.511094839294465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19.511884013100062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19.51267317462899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19.513462323901866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19.514251460939292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19.515040585761874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19.515829698390203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19.516618798844881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19.517407887146497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19.518196963315631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19.518986027372872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19.519775079338793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19.520564119233971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19.521353147078973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19.522142162894365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19.522931166700708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19.523720158518568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19.524509138368487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19.52529810627102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19.52608706224671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19.526876006316108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19.52766493849974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19.528453858818146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19.529242767291855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19.530031663941397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19.530820548787283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19.531609421850042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19.532398283150187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19.533187132708221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19.53397597054466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19.534764796680001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19.535553611134738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19.536342413929376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19.537131205084403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19.537919984620299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19.538708752557554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19.539497508916643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19.540286253718044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19.541074986982231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$D$6+$D$7*(2*_xlfn.BETA.INV(H4423,1.5,1.5)-1)</f>
        <v>19.541863708729664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19.542652418980815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19.543441117756139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19.544229805076096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19.545018480961136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19.545807145431709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19.546595798508257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19.547384440211225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19.548173070561049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19.54896168957816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19.549750297282991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19.550538893695968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19.551327478837511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19.552116052728039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19.55290461538797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19.553693166837711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19.554481707097668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19.555270236188253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19.556058754129861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19.556847260942885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19.557635756647723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19.55842424126476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19.559212714814382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19.560001177316973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19.560789628792907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19.561578069262563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19.562366498746311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19.563154917264516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19.563943324837538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19.564731721485739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19.565520107229474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19.566308482089106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19.567096846084972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19.56788519923742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19.568673541566792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19.569461873093427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19.570250193837662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19.571038503819825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19.57182680306024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19.572615091579234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19.573403369397131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19.574191636534245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19.574979893010887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19.575768138847366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19.576556374063998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19.577344598681073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19.578132812718895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19.578921016197764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19.579709209137967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19.580497391559792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19.581285563483533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19.582073724929462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19.582861875917857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19.583650016469001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19.584438146603159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19.585226266340602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19.586014375701595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19.586802474706392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19.587590563375262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19.58837864172845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19.589166709786213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19.589954767568795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19.590742815096444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19.591530852389397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$D$6+$D$7*(2*_xlfn.BETA.INV(H4487,1.5,1.5)-1)</f>
        <v>19.592318879467889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19.593106896352161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19.593894903062438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19.594682899618949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19.595470886041916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19.596258862351565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19.597046828568107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19.597834784711761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19.598622730802735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19.599410666861239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19.600198592907471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19.600986508961636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19.601774415043934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19.602562311174552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19.603350197373686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19.604138073661524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19.604925940058244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19.605713796584034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19.606501643259069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19.607289480103525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19.608077307137574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19.608865124381378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19.609652931855109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19.610440729578929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19.611228517572986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19.612016295857448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19.612804064452462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19.613591823378172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19.61437957265473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19.61516731230228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19.615955042340953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19.616742762790896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19.617530473672229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19.618318175005093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19.619105866809612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19.619893549105903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19.620681221914097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19.621468885254306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19.622256539146644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19.623044183611224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19.623831818668148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19.624619444337529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19.625407060639464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19.62619466759406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19.6269822652214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19.627769853541579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19.628557432574699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19.629345002340834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19.630132562860073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19.630920114152495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19.631707656238177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19.632495189137192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19.633282712869615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19.63407022745551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19.634857732914952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19.635645229267993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19.636432716534699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19.637220194735121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19.638007663889315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19.638795124017332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19.639582575139222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19.640370017275025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19.64115745044478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19.641944874668535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$D$6+$D$7*(2*_xlfn.BETA.INV(H4551,1.5,1.5)-1)</f>
        <v>19.642732289966322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19.643519696358172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19.644307093864114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19.645094482504181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19.645881862298392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19.646669233266767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19.647456595429329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19.64824394880609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19.649031293417064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19.649818629282265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19.650605956421689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19.651393274855351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19.652180584603244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19.652967885685374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19.653755178121731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19.654542461932309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19.655329737137098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19.656117003756084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19.656904261809249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19.657691511316585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19.658478752298059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19.659265984773651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19.660053208763337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19.660840424287077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19.661627631364855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19.662414830016623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19.663202020262343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19.663989202121982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19.664776375615492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19.665563540762825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19.666350697583933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19.667137846098768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19.667924986327272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19.668712118289388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19.66949924200506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19.67028635749422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19.671073464776804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19.671860563872748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19.672647654801978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19.673434737584422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19.674221812240003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19.675008878788642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19.67579593725026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19.676582987644771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19.677370029992094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19.678157064312131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19.678944090624796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19.679731108949994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19.680518119307632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19.6813051217176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19.682092116199804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19.682879102774137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19.683666081460494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19.684453052278762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19.685240015248834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19.686026970390586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19.686813917723907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19.687600857268674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19.688387789044764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19.68917471307206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19.689961629370423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19.690748537959728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19.691535438859841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19.69232233209063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$D$6+$D$7*(2*_xlfn.BETA.INV(H4615,1.5,1.5)-1)</f>
        <v>19.693109217671957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19.693896095623675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19.694682965965651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19.69546982871773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19.696256683899772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19.697043531531623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19.697830371633135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19.698617204224146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19.699404029324505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19.700190846954047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19.700977657132615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19.701764459880039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19.702551255216154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19.703338043160791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19.704124823733775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19.704911596954936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19.705698362844096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19.706485121421075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19.707271872705689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19.708058616717761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19.708845353477095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19.709632083003513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19.710418805316817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19.711205520436813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19.711992228383309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19.712778929176103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19.713565622835002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19.714352309379798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19.715138988830283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19.715925661206256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19.716712326527503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19.717498984813815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19.718285636084975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19.71907228036077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19.719858917660979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19.720645548005379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19.721432171413753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19.72221878790587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19.723005397501503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19.723792000220424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19.724578596082402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19.725365185107197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19.726151767314576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19.726938342724299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19.727724911356127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19.728511473229815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19.729298028365115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19.730084576781785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19.730871118499572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19.731657653538221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19.732444181917487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19.733230703657103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19.734017218776817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19.734803727296363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19.735590229235484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19.736376724613912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19.737163213451382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19.737949695767622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19.738736171582364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19.739522640915329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19.740309103786249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19.741095560214838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19.741882010220824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19.742668453823917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$D$6+$D$7*(2*_xlfn.BETA.INV(H4679,1.5,1.5)-1)</f>
        <v>19.743454891043843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19.744241321900311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19.745027746413033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19.745814164601715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19.74660057648607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19.747386982085807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19.748173381420621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19.748959774510222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19.749746161374304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19.750532542032563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19.751318916504705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19.752105284810412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19.752891646969381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19.753678003001305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19.754464352925865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19.755250696762751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19.756037034531648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19.756823366252231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19.757609691944186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19.758396011627191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19.759182325320921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19.759968633045048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19.760754934819246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19.761541230663184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19.762327520596529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19.763113804638952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19.763900082810114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19.764686355129676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19.765472621617302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19.76625888229265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19.767045137175376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19.767831386285135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19.768617629641582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19.769403867264362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19.770190099173135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19.77097632538754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19.771762545927224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19.772548760811834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19.773334970061008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19.77412117369439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19.774907371731615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19.77569356419232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19.776479751096144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19.777265932462718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19.77805210831167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19.778838278662629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19.77962444353523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19.780410602949093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19.78119675692384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19.781982905479101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19.782769048634488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19.783555186409629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19.784341318824133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19.785127445897619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19.785913567649697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19.786699684099986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19.78748579526809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19.788271901173619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19.789058001836182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19.789844097275381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19.790630187510821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19.791416272562106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19.792202352448832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19.7929884271906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$D$6+$D$7*(2*_xlfn.BETA.INV(H4743,1.5,1.5)-1)</f>
        <v>19.793774496807004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19.794560561317642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19.795346620742109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19.79613267509999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19.79691872441088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19.797704768694366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19.798490807970037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19.799276842257477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19.800062871576269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19.800848895945997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19.801634915386238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19.802420929916575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19.803206939556581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19.803992944325834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19.80477894424391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19.805564939330377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19.806350929604811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19.807136915086776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19.807922895795844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19.80870887175158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19.809494842973553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19.81028080948132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19.811066771294442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19.811852728432484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19.812638680915004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19.81342462876156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19.814210571991705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19.814996510624994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19.815782444680977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19.816568374179212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19.817354299139247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19.818140219580624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19.818926135522897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19.819712046985611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19.820497953988305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19.821283856550526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19.822069754691814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19.822855648431709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19.823641537789747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19.824427422785469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19.825213303438407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19.825999179768097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19.826785051794069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19.827570919535859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19.828356783012993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19.829142642245003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19.829928497251412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19.830714348051746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19.831500194665534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19.832286037112294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19.833071875411552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19.833857709582826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19.834643539645633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19.835429365619497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19.83621518752393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19.837001005378447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19.837786819202563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19.838572629015793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19.839358434837642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19.840144236687625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19.840930034585252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19.841715828550022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19.842501618601453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19.843287404759039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$D$6+$D$7*(2*_xlfn.BETA.INV(H4807,1.5,1.5)-1)</f>
        <v>19.844073187042291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19.844858965470706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19.845644740063793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19.846430510841042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19.847216277821961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19.848002041026039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19.848787800472778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19.849573556181671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19.850359308172212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19.851145056463892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19.851930801076207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19.852716542028642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19.853502279340692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19.854288013031837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19.855073743121569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19.855859469629376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19.856645192574735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19.857430911977136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19.858216627856059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19.859002340230983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19.859788049121391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19.86057375454676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19.861359456526564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19.862145155080288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19.8629308502274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19.86371654198738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19.864502230379696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19.865287915423824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19.866073597139231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19.866859275545391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19.867644950661774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19.868430622507841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19.869216291103069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19.870001956466915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19.870787618618845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19.871573277578324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19.872358933364819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19.873144585997785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19.873930235496687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19.874715881880984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19.875501525170133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19.876287165383594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19.87707280254082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19.877858436661271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19.878644067764398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19.879429695869657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19.880215320996498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19.881000943164377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19.881786562392744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19.882572178701047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19.883357792108733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19.884143402635253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19.884929010300056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19.885714615122588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19.886500217122286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19.887285816318606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19.888071412730984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19.888857006378867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19.889642597281689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19.890428185458902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19.891213770929937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19.891999353714237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19.892784933831241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19.893570511300382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$D$6+$D$7*(2*_xlfn.BETA.INV(H4871,1.5,1.5)-1)</f>
        <v>19.894356086141102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19.895141658372832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19.895927228015008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19.896712795087069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19.897498359608441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19.898283921598559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19.899069481076854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19.899855038062757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19.900640592575702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19.90142614463511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19.902211694260416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19.902997241471045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19.903782786286424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19.904568328725979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19.905353868809136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19.906139406555319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19.906924941983952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19.907710475114456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19.908496005966253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19.909281534558769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19.910067060911423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19.910852585043632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19.91163810697482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19.912423626724401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19.913209144311796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19.913994659756419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19.914780173077691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19.915565684295025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19.91635119342784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19.917136700495544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19.917922205517556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19.918707708513285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19.91949320950215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19.920278708503556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19.921064205536922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19.92184970062165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19.922635193777154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19.923420685022844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19.924206174378128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19.924991661862418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19.925777147495115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19.926562631295628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19.927348113283369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19.928133593477735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19.928919071898136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19.929704548563976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19.930490023494663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19.931275496709596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19.932060968228175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19.932846438069809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19.933631906253897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19.934417372799839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19.93520283772704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19.935988301054898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19.936773762802812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19.937559222990181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19.938344681636405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19.939130138760884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19.939915594383013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19.940701048522193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19.941486501197815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19.942271952429277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19.943057402235979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19.943842850637314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$D$6+$D$7*(2*_xlfn.BETA.INV(H4935,1.5,1.5)-1)</f>
        <v>19.944628297652677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19.945413743301465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19.946199187603067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19.946984630576882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19.947770072242299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19.948555512618714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19.949340951725517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19.950126389582103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19.950911826207864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19.951697261622186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19.952482695844463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19.953268128894088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19.954053560790445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19.954838991552933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19.95562442120093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19.956409849753836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19.957195277231033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19.957980703651909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19.958766129035855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19.959551553402257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19.960336976770506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19.961122399159983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19.961907820590078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19.962693241080178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19.963478660649667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19.964264079317932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19.96504949710436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19.965834914028331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19.966620330109237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19.96740574536646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19.96819115981938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19.968976573487385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19.969761986389862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19.970547398546188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19.971332809975753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19.972118220697936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19.972903630732119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19.973689040097689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19.974474448814025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19.975259856900507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19.976045264376523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19.976830671261457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19.97761607757468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19.978401483335581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19.979186888563543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19.979972293277942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19.980757697498163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19.981543101243581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19.982328504533584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19.983113907387551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19.98389930982486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19.98468471186489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19.985470113527022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19.986255514830638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19.98704091579512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19.987826316439847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19.988611716784192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19.989397116847542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19.990182516649273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19.990967916208767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19.991753315545399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19.992538714678552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19.993324113627605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19.994109512411939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$D$6+$D$7*(2*_xlfn.BETA.INV(H4999,1.5,1.5)-1)</f>
        <v>19.994894911050928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19.995680309563951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19.996465707970394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19.997251106289632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19.998036504541041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19.998821902744002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19.999607300917898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20.000392699082102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20.001178097255995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20.001963495458959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20.002748893710368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20.003534292029606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20.004319690436049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20.005105088949072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20.005890487588061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20.006675886372392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20.007461285321448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20.008246684454601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20.009032083791233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20.009817483350727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20.010602883152458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20.011388283215808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20.012173683560157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20.01295908420488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20.013744485169362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20.014529886472978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20.015315288135113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20.01610069017514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20.016886092612449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20.017671495466416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20.018456898756416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20.019242302501837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20.020027706722058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20.020813111436457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20.021598516664419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20.02238392242532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20.023169328738543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20.023954735623477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20.024740143099493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20.025525551185975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20.026310959902311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20.027096369267881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20.027881779302067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20.028667190024247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20.029452601453809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20.030238013610138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20.031023426512611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20.03180884018062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20.03259425463354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20.033379669890763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20.034165085971665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20.03495050289564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20.035735920682068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20.036521339350333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20.037306758919822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20.038092179409922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20.038877600840017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20.039663023229494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20.040448446597743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20.041233870964142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20.042019296348091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20.042804722768967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20.043590150246164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20.04437557879907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$D$6+$D$7*(2*_xlfn.BETA.INV(H5063,1.5,1.5)-1)</f>
        <v>20.045161008447067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20.045946439209555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20.046731871105912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20.047517304155534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20.048302738377814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20.049088173792139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20.049873610417897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20.050659048274483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20.051444487381286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20.052229927757701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20.053015369423118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20.053800812396933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20.054586256698535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20.055371702347323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20.056157149362686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20.056942597764021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20.057728047570723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20.058513498802185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20.059298951477807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20.060084405616987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20.060869861239116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20.061655318363595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20.062440777009819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20.063226237197188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20.064011698945102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20.06479716227296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20.065582627200161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20.066368093746103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20.067153561930191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20.067939031771825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20.068724503290408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20.069509976505337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20.070295451436021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20.071080928101864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20.071866406522265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20.072651886716631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20.073437368704372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20.074222852504885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20.075008338137582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20.075793825621872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20.076579314977153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20.077364806222846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20.07815029937835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20.078935794463078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20.079721291496444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20.08050679049785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20.081292291486712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20.082077794482444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20.082863299504456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20.08364880657216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20.084434315704975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20.085219826922309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20.086005340243581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20.086790855688207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20.087576373275599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20.08836189302518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20.089147414956365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20.089932939088577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20.090718465441231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20.091503994033747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20.092289524885544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20.093075058016051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20.093860593444681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20.094646131190864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$D$6+$D$7*(2*_xlfn.BETA.INV(H5127,1.5,1.5)-1)</f>
        <v>20.095431671274021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20.096217213713576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20.097002758528955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20.097788305739584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20.09857385536489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20.099359407424298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20.100144961937243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20.100930518923146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20.101716078401441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20.102501640391559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20.103287204912931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20.104072771984992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20.104858341627168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20.105643913858898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20.106429488699618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20.107215066168759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20.108000646285763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20.108786229070063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20.109571814541098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20.110357402718311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20.111142993621133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20.111928587269013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20.112714183681394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20.113499782877714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20.114285384877412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20.115070989699944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20.115856597364747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20.116642207891267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20.117427821298953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20.118213437607256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20.118999056835623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20.119784679003502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20.120570304130343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20.121355932235602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20.122141563338729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20.12292719745918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20.123712834616406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20.124498474829867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20.125284118119016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20.126069764503313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20.126855414002215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20.127641066635181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20.128426722421676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20.129212381381155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20.129998043533085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20.130783708896935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20.131569377492159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20.132355049338226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20.133140724454609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20.133926402860769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20.134712084576176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20.135497769620304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20.13628345801262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20.137069149772596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20.137854844919712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20.138640543473436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20.13942624545324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20.140211950878609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20.140997659769017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20.141783372143941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20.142569088022864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20.143354807425265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20.144140530370624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20.144926256878428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$D$6+$D$7*(2*_xlfn.BETA.INV(H5191,1.5,1.5)-1)</f>
        <v>20.145711986968163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20.146497720659308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20.147283457971355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20.148069198923793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20.148854943536108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20.149640691827788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20.150426443818329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20.151212199527222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20.151997958973961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20.152783722178039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20.153569489158958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20.154355259936207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20.15514103452929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20.155926812957709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20.156712595240961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20.157498381398547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20.158284171449978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20.159069965414748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20.159855763312375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20.160641565162358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20.161427370984207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20.162213180797437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20.162998994621553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20.16378481247607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20.164570634380503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20.165356460354367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20.166142290417174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20.166928124588448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20.167713962887706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20.168499805334466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20.169285651948254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20.170071502748591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20.170857357754997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20.171643216987007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20.172429080464141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20.173214948205931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20.174000820231903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20.174786696561593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20.175572577214531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20.176358462210253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20.177144351568291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20.177930245308183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20.178716143449474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20.179502046011695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20.180287953014389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20.181073864477103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20.181859780419376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20.182645700860753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20.183431625820788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20.184217555319023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20.18500348937501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20.185789428008295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20.18657537123844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20.187361319084996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20.188147271567516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20.188933228705558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20.189719190518684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20.190505157026447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20.19129112824842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20.192077104204156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20.192863084913224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20.193649070395189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20.194435060669623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20.195221055756093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$D$6+$D$7*(2*_xlfn.BETA.INV(H5255,1.5,1.5)-1)</f>
        <v>20.196007055674166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20.196793060443419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20.197579070083425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20.198365084613762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20.199151104054003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20.199937128423727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20.200723157742523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20.201509192029963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20.202295231305634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20.20308127558912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20.20386732490001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20.204653379257891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20.205439438682358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20.206225503192996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20.2070115728094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20.207797647551168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20.208583727437894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20.209369812489179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20.210155902724619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20.210941998163818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20.211728098826381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20.21251420473191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20.213300315900014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20.214086432350303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20.214872554102385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20.215658681175867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20.216444813590371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20.217230951365512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20.218017094520899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20.21880324307616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20.219589397050907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20.22037555646477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20.221161721337371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20.22194789168833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20.222734067537282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20.223520248903856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20.22430643580768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20.225092628268385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20.22587882630561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20.226665029938992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20.227451239188166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20.228237454072776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20.22902367461246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20.229809900826865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20.230596132735638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20.231382370358418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20.232168613714862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20.232954862824624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20.23374111770735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20.234527378382698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20.235313644870324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20.236099917189886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20.236886195361048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20.237672479403471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20.238458769336816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20.239245065180754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20.240031366954952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20.240817674679079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20.241603988372809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20.242390308055814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20.243176633747769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20.243962965468356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20.244749303237249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20.245535647074135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$D$6+$D$7*(2*_xlfn.BETA.INV(H5319,1.5,1.5)-1)</f>
        <v>20.246321996998695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20.247108353030619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20.247894715189588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20.248681083495295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20.249467457967437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20.250253838625699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20.251040225489781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20.251826618579379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20.252613017914193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20.25339942351393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20.254185835398285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20.254972253586967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20.255758678099689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20.256545108956157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20.257331546176079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20.258117989779176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20.258904439785162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20.259690896213751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20.260477359084671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20.261263828417636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20.262050304232378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20.262836786548618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20.263623275386088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20.264409770764512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20.265196272703637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20.265982781223183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20.266769296342897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20.267555818082513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20.268342346461779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20.269128881500428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20.269915423218215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20.270701971634885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20.271488526770185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20.272275088643873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20.273061657275701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20.273848232685424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20.274634814892806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20.275421403917598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20.276207999779576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20.276994602498497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20.27778121209413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20.278567828586247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20.279354451994617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20.280141082339021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20.280927719639227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20.281714363915025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20.282501015186185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20.283287673472497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20.284074338793744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20.284861011169717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20.285647690620202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20.286434377164998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20.287221070823897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20.288007771616691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20.288794479563187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20.289581194683183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20.290367916996487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20.291154646522905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20.291941383282239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20.292728127294311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20.293514878578925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20.294301637155904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20.295088403045064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20.295875176266225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$D$6+$D$7*(2*_xlfn.BETA.INV(H5383,1.5,1.5)-1)</f>
        <v>20.296661956839209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20.29744874478385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20.298235540119961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20.299022342867389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20.299809153045953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20.300595970675495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20.301382795775854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20.302169628366865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20.302956468468377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20.303743316100228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20.30453017128227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20.305317034034353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20.306103904376325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20.306890782328043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20.30767766790937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20.308464561140159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20.309251462040272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20.310038370629577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20.310825286927944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20.311612210955236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20.312399142731326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20.313186082276097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20.313973029609414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20.314759984751166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20.315546947721238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20.316333918539506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20.317120897225863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20.317907883800196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20.3186948782824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20.319481880692368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20.320268891050006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20.321055909375204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20.321842935687869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20.32262997000791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20.323417012355229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20.32420406274974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20.324991121211358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20.325778187760001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20.326565262415578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20.327352345198022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20.328139436127252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20.328926535223196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20.32971364250578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20.33050075799494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20.331287881710612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20.332075013672728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20.332862153901232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20.333649302416067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20.334436459237175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20.335223624384508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20.336010797878018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20.336797979737657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20.337585169983377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20.338372368635145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20.339159575712923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20.339946791236663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20.340734015226349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20.341521247701941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20.342308488683415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20.343095738190748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20.343882996243916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20.344670262862902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20.345457538067691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20.346244821878269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$D$6+$D$7*(2*_xlfn.BETA.INV(H5447,1.5,1.5)-1)</f>
        <v>20.347032114314626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20.347819415396756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20.348606725144649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20.349394043578311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20.350181370717738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20.350968706582936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20.35175605119391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20.352543404570671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20.353330766733233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20.354118137701608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20.354905517495819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20.355692906135886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20.356480303641828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20.357267710033678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20.358055125331461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20.35884254955522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20.359629982724975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20.360417424860778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20.361204875982668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20.361992336110685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20.362779805264879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20.363567283465301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20.364354770732007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20.365142267085048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20.36592977254449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20.366717287130385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20.367504810862805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20.368292343761823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20.369079885847508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20.369867437139927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20.370654997659166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20.371442567425301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20.372230146458421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20.3730177347786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20.37380533240594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20.374592939360532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20.375380555662471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20.376168181331849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20.376955816388779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20.377743460853356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20.378531114745694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20.379318778085903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20.380106450894097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20.380894133190392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20.381681824994907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20.382469526327771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20.383257237209104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20.384044957659047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20.384832687697724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20.38562042734527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20.386408176621828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20.387195935547538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20.387983704142552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20.388771482427014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20.389559270421071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20.390347068144891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20.391134875618619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20.391922692862426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20.392710519896472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20.393498356740928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20.394286203415966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20.395074059941756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20.395861926338476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20.396649802626314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$D$6+$D$7*(2*_xlfn.BETA.INV(H5511,1.5,1.5)-1)</f>
        <v>20.397437688825448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20.398225584956066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20.399013491038364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20.399801407092529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20.400589333138761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20.401377269197265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20.402165215288239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20.402953171431893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20.403741137648435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20.404529113958084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20.405317100381055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20.406105096937562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20.406893103647839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20.407681120532111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20.408469147610603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20.409257184903559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20.410045232431205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20.410833290213787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20.41162135827155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20.412409436624738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20.413197525293608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20.413985624298405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20.414773733659398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20.415561853396838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20.416349983530999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20.417138124082143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20.417926275070538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20.418714436516467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20.419502608440208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20.420290790862033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20.421078983802236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20.421867187281105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20.422655401318927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20.423443625936002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20.424231861152634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20.425020106989116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20.425808363465755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20.426596630602869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20.427384908420766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20.42817319693976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20.428961496180175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20.429749806162338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20.430538126906573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20.431326458433208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20.43211480076258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20.432903153915028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20.433691517910894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20.434479892770526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20.435268278514261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20.436056675162465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20.436845082735488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20.437633501253689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20.438421930737434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20.439210371207093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20.439998822683027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20.440787285185618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20.44157575873524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20.442364243352277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20.443152739057115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20.443941245870139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20.444729763811747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20.445518292902332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20.446306833162289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20.44709538461203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$D$6+$D$7*(2*_xlfn.BETA.INV(H5575,1.5,1.5)-1)</f>
        <v>20.447883947271961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20.448672521162489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20.449461106304032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20.450249702717013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20.45103831042184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20.451826929438951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20.452615559788775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20.453404201491743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20.454192854568291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20.454981519038864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20.455770194923904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20.456558882243861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20.457347581019185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20.458136291270336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20.458925013017769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20.459713746281956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20.460502491083357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20.461291247442446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20.462080015379701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20.462868794915597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20.463657586070624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20.464446388865262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20.465235203319999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20.46602402945534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20.466812867291779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20.467601716849813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20.468390578149958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20.469179451212717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20.469968336058603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20.470757232708145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20.47154614118185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20.47233506150026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20.473123993683895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20.47391293775329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20.47470189372898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20.475490861631513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20.476279841481432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20.477068833299292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20.477857837105635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20.478646852921027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20.479435880766029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20.480224920661207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20.481013972627128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20.481803036684369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20.482592112853503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20.483381201155119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20.484170301609797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20.484959414238126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20.485748539060708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20.486537676098134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20.48732682537101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20.488115986899938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20.488905160705535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20.489694346808406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20.490483545229178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20.491272755988472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20.492061979106907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20.492851214605125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20.493640462503755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20.49442972282344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20.495218995584814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20.496008280808539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20.496797578515256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20.497586888725621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$D$6+$D$7*(2*_xlfn.BETA.INV(H5639,1.5,1.5)-1)</f>
        <v>20.498376211460297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20.499165546739949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20.499954894585244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20.500744255016855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20.501533628055459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20.502323013721732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20.503112412036366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20.503901823020051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20.504691246693476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20.505480683077337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20.506270132192345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20.5070595940592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20.507849068698611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20.508638556131299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20.509428056377978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20.510217569459378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20.511007095396224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20.51179663420924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20.512586185919172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20.513375750546761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20.51416532811275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20.514954918637883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20.515744522142921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20.516534138648616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20.517323768175743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20.518113410745052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20.518903066377327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20.519692735093336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20.520482416913868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20.521272111859695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20.522061819951617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20.522851541210422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20.523641275656907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20.524431023311877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20.525220784196136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20.526010558330494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20.526800345735772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20.527590146432786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20.528379960442358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20.529169787785321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20.529959628482509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20.530749482554754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20.5315393500229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20.532329230907802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20.533119125230304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20.533909033011255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20.534698954271533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20.535488889031988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20.536278837313496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20.537068799136929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20.537858774523166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20.538648763493089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20.539438766067587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20.540228782267551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20.541018812113879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20.541808855627476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20.542598912829238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20.543388983740087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20.544179068380931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20.544969166772692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20.545759278936295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20.546549404892666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20.547339544662748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20.548129698267466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$D$6+$D$7*(2*_xlfn.BETA.INV(H5703,1.5,1.5)-1)</f>
        <v>20.548919865727772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20.549710047064615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20.550500242298941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20.551290451451713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20.552080674543888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20.552870911596436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20.553661162630327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20.554451427666535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20.555241706726047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20.556031999829841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20.556822306998914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20.557612628254255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20.558402963616867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20.559193313107755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20.55998367674793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20.560774054558394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20.56156444656018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20.562354852774305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20.563145273221799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20.563935707923701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20.564726156901038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20.565516620174858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20.566307097766206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20.567097589696143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20.567888095985719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20.568678616655998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20.569469151728047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20.570259701222938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20.571050265161748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20.57184084356556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20.572631436455456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20.573422043852535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20.574212665777885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20.575003302252615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20.575793953297829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20.576584618934639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20.577375299184158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20.578165994067511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20.578956703605819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20.579747427820219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20.580538166731845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20.581328920361837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20.582119688731343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20.582910471861513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20.583701269773503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20.584492082488474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20.58528291002759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20.586073752412027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20.586864609662957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20.587655481801566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20.588446368849031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20.589237270826555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20.590028187755326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20.590819119656551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20.591610066551432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20.592401028461186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20.59319200540703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20.593982997410176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20.59477400449186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20.595565026673313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20.596356063975769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20.597147116420476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20.597938184028681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20.598729266821628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$D$6+$D$7*(2*_xlfn.BETA.INV(H5767,1.5,1.5)-1)</f>
        <v>20.599520364820584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20.600311478046816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20.601102606521575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20.601893750266154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20.602684909301818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20.603476083649856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20.604267273331558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20.605058478368221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20.605849698781139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20.606640934591617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20.607432185820972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20.608223452490513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20.60901473462156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20.609806032235443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20.61059734535349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20.611388673997041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20.612180018187434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20.612971377946018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20.613762753294147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20.614554144253173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20.615345550844467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20.61613697308939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20.616928411009322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20.617719864625638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20.61851133395972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20.619302819032967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20.620094319866769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20.620885836482522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20.621677368901643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20.622468917145532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20.623260481235612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20.6240520611933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20.624843657040032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20.625635268797236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20.62642689648635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20.627218540128823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20.628010199746097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20.628801875359631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20.629593566990888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20.630385274661329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20.631176998392426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20.631968738205661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20.632760494122511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20.633552266164468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20.634344054353022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20.635135858709674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20.635927679255925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20.636719516013294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20.637511369003285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20.638303238247428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20.639095123767248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20.639887025584279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20.640678943720051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20.641470878196113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20.642262829034014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20.64305479625531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20.643846779881564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20.644638779934336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20.645430796435203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20.646222829405737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20.647014878867523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20.647806944842156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20.648599027351221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20.649391126416326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$D$6+$D$7*(2*_xlfn.BETA.INV(H5831,1.5,1.5)-1)</f>
        <v>20.650183242059068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20.650975374301069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20.651767523163937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20.652559688669303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20.65335187083879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20.654144069694034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20.654936285256674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20.655728517548361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20.656520766590742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20.657313032405472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20.658105315014222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20.658897614438654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20.659689930700445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20.66048226382128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20.66127461382284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20.662066980726816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20.662859364554915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20.663651765328829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20.66444418307028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20.665236617800971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20.666029069542635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20.666821538316995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20.667614024145781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20.668406527050735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20.669199047053606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20.669991584176135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20.670784138440091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20.671576709867228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20.672369298479317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20.673161904298134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20.673954527345462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20.67474716764308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20.675539825212788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20.676332500076381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20.677125192255662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20.677917901772446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20.678710628648549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20.679503372905788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20.680296134565999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20.681088913651013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20.681881710182669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20.682674524182818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20.683467355673308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20.684260204676001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20.685053071212764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20.68584595530546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20.686638856975975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20.687431776246186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20.688224713137984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20.689017667673266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20.689810639873933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20.690603629761888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20.691396637359055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20.692189662687344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20.692982705768685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20.693775766625013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20.694568845278258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20.695361941750374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20.696155056063304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20.696948188239013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20.697741338299458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20.698534506266615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20.699327692162448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20.700120896008951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$D$6+$D$7*(2*_xlfn.BETA.INV(H5895,1.5,1.5)-1)</f>
        <v>20.700914117828109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20.701707357641911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20.702500615472363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20.703293891341474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20.704087185271252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20.704880497283714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20.705673827400894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20.706467175644818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20.707260542037531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20.708053926601067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20.708847329357486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20.709640750328845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20.710434189537207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20.711227647004641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20.712021122753221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20.712814616805034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20.71360812918217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20.71440165990672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20.71519520900079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20.715988776486491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20.716782362385928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20.717575966721231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20.718369589514527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20.719163230787949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20.719956890563637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20.720750568863735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20.721544265710406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20.722337981125804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20.723131715132094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20.723925467751457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20.724719239006067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20.725513028918105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20.726306837509775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20.72710066480327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20.727894510820796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20.728688375584564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20.7294822591168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20.730276161439722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20.731070082575567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20.731864022546567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20.732657981374974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20.733451959083038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20.734245955693019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20.735039971227181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20.735834005707794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20.736628059157141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20.737422131597501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20.738216223051172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20.739010333540449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20.739804463087641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20.740598611715054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20.741392779445011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20.742186966299833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20.74298117230186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20.743775397473424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20.744569641836868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20.74536390541455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20.746158188228833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20.746952490302071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20.747746811656647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20.748541152314939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20.749335512299329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20.750129891632206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20.750924290335981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$D$6+$D$7*(2*_xlfn.BETA.INV(H5959,1.5,1.5)-1)</f>
        <v>20.751718708433057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20.752513145945841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20.753307602896761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20.75410207930824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20.754896575202714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20.755691090602621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20.756485625530413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20.757280180008543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20.758074754059468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20.758869347705666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20.759663960969608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20.760458593873771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20.761253246440646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20.762047918692737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20.762842610652541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20.763637322342568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20.764432053785335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20.765226805003369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20.766021576019199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20.766816366855362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20.767611177534409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20.768406008078884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20.769200858511354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20.769995728854379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20.770790619130533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20.771585529362394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20.772380459572556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20.773175409783612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20.773970380018159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20.774765370298812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20.775560380648184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20.776355411088893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20.777150461643576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20.777945532334869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20.77874062318541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20.779535734217859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20.780330865454864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20.781126016919103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20.781921188633241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20.782716380619959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20.783511592901952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20.784306825501904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20.78510207844252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20.785897351746513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20.786692645436592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20.787487959535486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20.788283294065923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20.789078649050648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20.789874024512393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20.790669420473925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20.791464836957996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20.79226027398737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20.793055731584829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20.793851209773152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20.794646708575126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20.795442228013549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20.796237768111226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20.797033328890969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20.797828910375593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20.798624512587928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20.799420135550804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20.800215779287061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20.801011443819554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20.801807129171131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$D$6+$D$7*(2*_xlfn.BETA.INV(H6023,1.5,1.5)-1)</f>
        <v>20.802602835364656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20.803398562423002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20.804194310369052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20.804990079225679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20.805785869015786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20.806581679762271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20.807377511488038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20.808173364216007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20.808969237969098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20.809765132770245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20.810561048642384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20.811356985608459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20.812152943691419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20.812948922914238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20.813744923299872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20.8145409448713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20.815336987651506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20.816133051663481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20.816929136930224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20.81772524347474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20.818521371320042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20.819317520489154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20.820113691005101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20.820909882890927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20.82170609616967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20.822502330864381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20.823298586998128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20.82409486459397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20.824891163674984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20.825687484264257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20.826483826384877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20.827280190059941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20.828076575312558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20.828872982165837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20.829669410642907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20.830465860766893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20.831262332560932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20.832058826048168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20.832855341251758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20.833651878194857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20.83444843690064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20.835245017392278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20.83604161969296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20.83683824382587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20.837634889814215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20.838431557681204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20.839228247450048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20.840024959143971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20.840821692786207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20.841618448399995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20.84241522600858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20.843212025635218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20.844008847303172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20.844805691035717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20.845602556856129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20.846399444787693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20.847196354853708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20.847993287077475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20.848790241482305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20.849587218091521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20.850384216928447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20.851181238016419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20.851978281378777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20.852775347038879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$D$6+$D$7*(2*_xlfn.BETA.INV(H6087,1.5,1.5)-1)</f>
        <v>20.85357243502008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20.854369545345747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20.855166678039257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20.855963833123997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20.856761010623348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20.857558210560725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20.858355432959524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20.85915267784317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20.85994994523508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20.860747235158691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20.861544547637443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20.862341882694786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20.863139240354172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20.863936620639077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20.864734023572964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20.865531449179322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20.866328897481633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20.867126368503403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20.867923862268132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20.868721378799343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20.869518918120555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20.870316480255298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20.871114065227111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20.871911673059547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20.872709303776158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20.873506957400508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20.874304633956175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20.875102333466739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20.875900055955785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20.876697801446916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20.877495569963735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20.87829336152986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20.879091176168913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20.879889013904528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20.880686874760343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20.881484758760006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20.882282665927178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20.883080596285517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20.883878549858704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20.884676526670418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20.88547452674435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20.886272550104202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20.887070596773682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20.887868666776505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20.888666760136399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20.889464876877092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20.890263017022328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20.891061180595862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20.891859367621446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20.892657578122854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20.893455812123864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20.894254069648255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20.895052350719826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20.895850655362377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20.896648983599718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20.89744733545567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20.898245710954061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20.89904411011873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20.899842532973519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20.900640979542288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20.901439449848894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20.902237943917214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20.903036461771126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20.903835003434519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$D$6+$D$7*(2*_xlfn.BETA.INV(H6151,1.5,1.5)-1)</f>
        <v>20.904633568931292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20.90543215828535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20.906230771520612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20.907029408661003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20.907828069730449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20.908626754752902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20.909425463752306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20.910224196752619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20.911022953777817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20.911821734851873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20.912620539998773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20.913419369242515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20.914218222607101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20.91501710011654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20.915816001794855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20.916614927666089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20.917413877754267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20.918212852083442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20.919011850677673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20.919810873561026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20.920609920757578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20.921408992291404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20.922208088186611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20.923007208467297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20.92380635315757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20.924605522281553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20.925404715863372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20.926203933927173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20.927003176497099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20.927802443597304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20.928601735251959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20.92940105148524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20.930200392321325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20.930999757784409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20.931799147898698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20.932598562688398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20.933398002177736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20.934197466390934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20.93499695535224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20.935796469085894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20.93659600761616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20.937395570967297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20.938195159163584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20.938994772229307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20.939794410188767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20.940594073066254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20.94139376088609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20.942193473672596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20.942993211450098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20.943792974242943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20.944592762075473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20.945392574972058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20.94619241295706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20.946992276054853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20.947792164289837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20.948592077686396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20.949392016268941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20.950191980061888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20.95099196908966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20.951791983376694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20.952592022947432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20.953392087826327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20.95419217803784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20.954992293606448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$D$6+$D$7*(2*_xlfn.BETA.INV(H6215,1.5,1.5)-1)</f>
        <v>20.955792434556628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20.95659260091287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20.957392792699679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20.95819300994156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20.958993252663038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20.959793520888642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20.960593814642902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20.961394133950375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20.962194478835613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20.962994849323188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20.963795245437673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20.96459566720366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20.965396114645738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20.966196587788517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20.966997086656612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20.967797611274648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20.968598161667256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20.969398737859088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20.970199339874789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20.970999967739029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20.971800621476476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20.972601301111823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20.973402006669751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20.97420273817497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20.975003495652192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20.975804279126134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20.976605088621536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20.977405924163129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20.978206785775676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20.979007673483931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20.979808587312668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20.980609527286667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20.981410493430715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20.982211485769618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20.98301250432819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20.983813549131241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20.984614620203608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20.985415717570131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20.986216841255661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20.987017991285054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20.987819167683181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20.988620370474926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20.989421599685176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20.990222855338832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20.991024137460801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20.991825446076007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20.992626781209378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20.993428142885854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20.994229531130387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20.995030945967933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20.995832387423466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20.996633855521964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20.997435350288416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20.998236871747828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20.999038419925206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20.999839994845569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21.000641596533956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21.001443225015397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21.002244880314954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21.00304656245768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21.003848271468652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21.004650007372948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21.005451770195659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21.006253559961891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$D$6+$D$7*(2*_xlfn.BETA.INV(H6279,1.5,1.5)-1)</f>
        <v>21.007055376696758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21.007857220425375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21.008659091172884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21.009460988964417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21.010262913825137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21.011064865780206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21.011866844854794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21.012668851074089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21.013470884463288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21.01427294504759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21.015075032852216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21.015877147902387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21.01667929022334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21.017481459840329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21.0182836567786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21.019085881063425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21.019888132720084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21.020690411773867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21.021492718250062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21.022295052173991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21.023097413570969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21.023899802466325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21.024702218885402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21.02550466285355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21.026307134396131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21.027109633538512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21.027912160306084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21.028714714724238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21.02951729681838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21.030319906613922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21.031122544136288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21.031925209410915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21.03272790246325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21.033530623318754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21.034333372002887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21.035136148541135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21.035938952958983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21.036741785281929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21.037544645535494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21.038347533745188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21.03915044993655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21.039953394135118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21.040756366366448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21.041559366656106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21.04236239502967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21.043165451512714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21.043968536130848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21.044771648909673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21.045574789874809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21.046377959051885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21.047181156466547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21.047984382144435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21.048787636111218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21.049590918392571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21.05039422901417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21.051197568001719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21.052000935380917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21.052804331177484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21.053607755417151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21.05441120812565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21.055214689328729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21.056018199052158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21.056821737321702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21.05762530416315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$D$6+$D$7*(2*_xlfn.BETA.INV(H6343,1.5,1.5)-1)</f>
        <v>21.058428899602287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21.059232523664921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21.060036176376876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21.060839857763966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21.061643567852041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21.06244730666694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21.063251074234532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21.064054870580684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21.064858695731282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21.065662549712215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21.06646643254939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21.067270344268728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21.068074284896149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21.068878254457598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21.069682252979021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21.070486280486378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21.071290337005649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21.07209442256281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21.07289853718386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21.073702680894804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21.074506853721662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21.075311055690456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21.076115286827239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21.076919547158049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21.077723836708955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21.078528155506039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21.079332503575372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21.080136880943058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21.080941287635213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21.081745723677948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21.082550189097397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21.083354683919708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21.084159208171027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21.084963761877525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21.085768345065379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21.086572957760776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21.087377599989921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21.088182271779026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21.088986973154306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21.089791704142009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21.090596464768375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21.091401255059662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21.092206075042142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21.093010924742092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21.093815804185816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21.09462071339961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21.095425652409794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21.096230621242697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21.097035619924657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21.09784064848203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21.098645706941173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21.099450795328465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21.100255913670296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21.101061061993057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21.101866240323169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21.102671448687044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21.103476687111122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21.10428195562185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21.105087254245689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21.105892583009098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21.106697941938563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21.107503331060585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21.108308750401662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21.109114199988312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$D$6+$D$7*(2*_xlfn.BETA.INV(H6407,1.5,1.5)-1)</f>
        <v>21.109919679847067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21.110725190004459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21.111530730487054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21.112336301321413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21.11314190253411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21.113947534151738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21.114753196200894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21.115558888708193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21.116364611700259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21.117170365203734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21.117976149245262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21.118781963851507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21.11958780904914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21.120393684864847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21.121199591325329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21.122005528457294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21.122811496287465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21.12361749484257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21.124423524149364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21.125229584234599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21.126035675125053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21.126841796847497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21.127647949428738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21.128454132895577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21.129260347274837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21.130066592593352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21.130872868877958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21.131679176155515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21.132485514452895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21.133291883796982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21.134098284214659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21.134904715732841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21.135711178378443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21.136517672178396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21.137324197159646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21.138130753349145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21.138937340773861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21.139743959460773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21.140550609436879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21.141357290729186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21.142164003364702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21.142970747370466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21.143777522773519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21.144584329600914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21.145391167879723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21.146198037637024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21.147004938899912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21.147811871695488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21.148618836050876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21.149425831993202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21.150232859549618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21.151039918747276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21.151847009613341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21.152654132174998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21.153461286459443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21.154268472493886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21.155075690305541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21.155882939921643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21.156690221369434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21.157497534676175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21.158304879869139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21.159112256975611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21.15991966602288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21.160727107038262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$D$6+$D$7*(2*_xlfn.BETA.INV(H6471,1.5,1.5)-1)</f>
        <v>21.161534580049082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21.162342085082667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21.163149622166372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21.163957191327551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21.164764792593587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21.165572425991858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21.166380091549772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21.167187789294736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21.167995519254173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21.168803281455535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21.169611075926259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21.170418902693818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21.17122676178569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21.172034653229364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21.172842577052336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21.173650533282139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21.174458521946292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21.17526654307234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21.17607459668784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21.176882682820366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21.177690801497494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21.178498952746821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21.179307136595963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21.180115353072534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21.180923602204174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21.181731884018529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21.182540198543261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21.183348545806052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21.184156925834579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21.184965338656554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21.185773784299684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21.186582262791703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21.187390774160356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21.188199318433391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21.189007895638582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21.189816505803705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21.19062514895656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21.191433825124953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21.19224253433671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21.193051276619666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21.193860052001668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21.194668860510578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21.195477702174276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21.196286577020651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21.1970954850776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21.19790442637305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21.198713400934924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21.199522408791168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21.200331449969738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21.201140524498609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21.201949632405761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21.2027587737192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21.203567948466933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21.204377156676983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21.205186398377396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21.20599567359622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21.206804982361522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21.207614324701385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21.208423700643905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21.209233110217188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21.210042553449355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21.210852030368542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21.211661541002904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21.212471085380599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$D$6+$D$7*(2*_xlfn.BETA.INV(H6535,1.5,1.5)-1)</f>
        <v>21.213280663529808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21.214090275478714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21.214899921255533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21.215709600888474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21.216519314405783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21.217329061835692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21.218138843206475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21.218948658546395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21.21975850788375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21.220568391246839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21.221378308663976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21.222188260163499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21.222998245773748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21.223808265523083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21.224618319439877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21.225428407552517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21.226238529889404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21.227048686478955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21.2278588773496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21.228669102529778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21.229479362047954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21.230289655932594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21.231099984212189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21.231910346915235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21.232720744070253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21.233531175705767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21.234341641850321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21.235152142532478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21.235962677780801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21.236773247623884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21.237583852090324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21.238394491208734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21.23920516500775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21.240015873516011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21.240826616762178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21.241637394774923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21.242448207582928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21.243259055214903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21.24406993769956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21.244880855065631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21.245691807341856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21.246502794557003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21.247313816739844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21.248124873919163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21.248935966123767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21.249747093382474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21.250558255724115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21.251369453177542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21.252180685771609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21.252991953535201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21.253803256497203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21.254614594686526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21.255425968132087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21.256237376862824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21.257048820907684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21.257860300295636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21.258671815055656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21.259483365216745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21.260294950807907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21.261106571858164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21.261918228396564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21.262729920452152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21.263541648054002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21.264353411231195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$D$6+$D$7*(2*_xlfn.BETA.INV(H6599,1.5,1.5)-1)</f>
        <v>21.265165210012832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21.26597704442803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21.266788914505913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21.267600820275621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21.268412761766324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21.269224739007186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21.270036752027401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21.270848800856168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21.271660885522714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21.272473006056263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21.273285162486072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21.274097354841402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21.27490958315153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21.275721847445755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21.276534147753388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21.277346484103749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21.278158856526183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21.278971265050039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21.279783709704695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21.280596190519528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21.281408707523948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21.28222126074737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21.283033850219223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21.283846475968954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21.284659138026026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21.285471836419919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21.286284571180126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21.287097342336153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21.287910149917526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21.288722993953787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21.289535874474485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21.290348791509196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21.291161745087503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21.291974735239009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21.292787761993335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21.293600825380107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21.294413925428973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21.295227062169605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21.296040235631676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21.296853445844878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21.297666692838927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21.298479976643556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21.299293297288493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21.300106654803503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21.300920049218362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21.301733480562852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21.302546948866787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21.303360454159979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21.304173996472272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21.304987575833515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21.305801192273574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21.306614845822338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21.307428536509704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21.308242264365589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21.309056029419924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21.30986983170266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21.310683671243751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21.311497548073188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21.312311462220961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21.313125413717081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21.313939402591579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21.314753428874496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21.315567492595893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21.316381593785849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$D$6+$D$7*(2*_xlfn.BETA.INV(H6663,1.5,1.5)-1)</f>
        <v>21.317195732474445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21.318009908691799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21.318824122468033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21.319638373833289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21.320452662817718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21.321266989451498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21.322081353764812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21.322895755787872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21.323710195550895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21.324524673084117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21.3253391884178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21.326153741582207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21.326968332607628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21.32778296152436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21.328597628362726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21.329412333153066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21.330227075925723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21.331041856711074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21.331856675539498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21.332671532441402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21.333486427447198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21.334301360587322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21.335116331892227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21.335931341392378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21.336746389118261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21.337561475100372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21.338376599369234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21.339191761955373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21.340006962889348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21.340822202201721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21.341637479923079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21.342452796084018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21.343268150715158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21.34408354384713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21.344898975510588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21.345714445736196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21.34652995455464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21.347345501996621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21.348161088092855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21.34897671287408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21.349792376371042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21.350608078614513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21.351423819635283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21.352239599464141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21.353055418131916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21.353871275669444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21.354687172107575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21.35550310747718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21.356319081809147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21.357135095134375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21.357951147483792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21.358767238888333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21.359583369378957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21.360399538986627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21.361215747742346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21.362031995677107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21.362848282821947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21.363664609207898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21.364480974866019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21.365297379827393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21.366113824123104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21.366930307784269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21.367746830842012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21.368563393327481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$D$6+$D$7*(2*_xlfn.BETA.INV(H6727,1.5,1.5)-1)</f>
        <v>21.369379995271832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21.37019663670625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21.371013317661934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21.371830038170092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21.372646798261957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21.373463597968783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21.374280437321829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21.375097316352392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21.375914235091763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21.37673119357126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21.377548191822228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21.378365229876014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21.379182307763994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21.37999942551756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21.380816583168116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21.381633780747084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21.382451018285909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21.383268295816055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21.384085613368999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21.384902970976231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21.385720368669272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21.386537806479648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21.387355284438911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21.388172802578623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21.388990360930375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21.389807959525768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21.390625598396422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21.391443277573973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21.392260997090084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21.393078756976422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21.393896557264682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21.394714397986576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21.395532279173828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21.396350200858191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21.39716816307142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21.39798616584531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21.398804209211651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21.399622293202267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21.400440417848991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21.401258583183679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21.402076789238212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21.40289503604447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21.403713323634367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21.404531652039836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21.405350021292811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21.406168431425272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21.406986882469191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21.407805374456569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21.408623907419432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21.409442481389814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21.410261096399768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21.411079752481378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21.411898449666726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21.41271718798793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21.413535967477117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21.414354788166442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21.415173650088065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21.415992553274176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21.416811497756974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21.41763048356869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21.418449510741556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21.419268579307836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21.420087689299816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21.420906840749783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$D$6+$D$7*(2*_xlfn.BETA.INV(H6791,1.5,1.5)-1)</f>
        <v>21.421726033690057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21.422545268152973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21.423364544170884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21.424183861776164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21.425003221001205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21.42582262187841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21.42664206444022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21.427461548719073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21.428281074747439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21.429100642557799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21.429920252182665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21.430739903654555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21.431559597006014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21.432379332269605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21.433199109477904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21.434018928663512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21.43483878985905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21.43565869309715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21.436478638410478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21.437298625831694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21.438118655393509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21.438938727128633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21.439758841069796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21.440578997249752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21.441399195701273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21.442219436457151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21.443039719550193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21.443860045013231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21.444680412879119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21.445500823180716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21.446321275950915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21.447141771222622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21.447962309028764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21.448782889402292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21.449603512376164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21.450424177983368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21.451244886256909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21.452065637229808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21.452886430935113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21.453707267405886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21.454528146675209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21.455349068776183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21.456170033741934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21.456991041605605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21.457812092400353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21.458633186159361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21.459454322915828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21.460275502702977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21.46109672555405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21.461917991502308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21.462739300581024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21.463560652823507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21.464382048263076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21.465203486933067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21.46602496886684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21.46684649409778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21.467668062659278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21.468489674584767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21.469311329907676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21.470133028661465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21.470954770879622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21.471776556595643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21.472598385843046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21.473420258655374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$D$6+$D$7*(2*_xlfn.BETA.INV(H6855,1.5,1.5)-1)</f>
        <v>21.474242175066188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21.475064135109069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21.475886138817614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21.476708186225455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21.47753027736622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21.478352412273583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21.479174590981216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21.479996813522828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21.480819079932143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21.481641390242899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21.482463744488864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21.483286142703825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21.484108584921579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21.484931071175954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21.485753601500797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21.486576175929979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21.487398794497377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21.488221457236907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21.489044164182491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21.489866915368083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21.490689710827652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21.491512550595182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21.492335434704692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21.493158363190208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21.493981336085785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21.494804353425494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21.49562741524343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21.49645052157371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21.497273672450461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21.498096867907854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21.498920107980055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21.499743392701269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21.500566722105713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21.501390096227624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21.502213515101268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21.503036978760921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21.5038604872409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21.504684040575512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21.505507638799116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21.506331281946078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21.507154970050777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21.507978703147632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21.508802481271065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21.509626304455534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21.51045017273551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21.511274086145487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21.512098044719984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21.512922048493529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21.51374609750069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21.514570191776041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21.515394331354184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21.516218516269745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21.517042746557365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21.517867022251707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21.518691343387463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21.519515709999339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21.520340122122068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21.521164579790398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21.521989083039102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21.522813631902981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21.52363822641685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21.52446286661554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21.525287552533918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21.526112284206867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$D$6+$D$7*(2*_xlfn.BETA.INV(H6919,1.5,1.5)-1)</f>
        <v>21.526937061669287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21.527761884956107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21.528586754102264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21.529411669142743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21.530236630112526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21.53106163704663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21.531886689980087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21.532711788947957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21.53353693398531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21.534362125127259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21.535187362408919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21.536012645865444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21.536837975531991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21.537663351443754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21.538488773635944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21.539314242143796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21.540139757002564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21.54096531824753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21.54179092591399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21.542616580037265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21.543442280652705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21.544268027795678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21.545093821501567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21.545919661805794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21.546745548743786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21.547571482351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21.548397462662919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21.549223489715043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21.550049563542899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21.550875684182028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21.551701851668007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21.552528066036423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21.553354327322896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21.554180635563061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21.555006990792574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21.555833393047124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21.556659842362414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21.557486338774169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21.558312882318155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21.559139473030125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21.559966110945894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21.560792796101275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21.561619528532106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21.562446308274261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21.56327313536362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21.564100009836103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21.564926931727641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21.565753901074196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21.566580917911743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21.567407982276286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21.568235094203857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21.569062253730504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21.569889460892298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21.570716715725343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21.571544018265751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21.572371368549668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21.573198766613263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21.574026212492726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21.574853706224264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21.57568124784412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21.576508837388555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21.577336474893848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21.578164160396305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21.578991893932262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$D$6+$D$7*(2*_xlfn.BETA.INV(H6983,1.5,1.5)-1)</f>
        <v>21.579819675538069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21.580647505250109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21.581475383104774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21.582303309138499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21.583131283387726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21.583959305888929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21.584787376678605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21.58561549579327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21.586443663269471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21.587271879143774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21.58810014345277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21.588928456233074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21.589756817521323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21.590585227354183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21.591413685768341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21.592242192800505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21.593070748487406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21.593899352865812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21.594728005972495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21.595556707844271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21.596385458517965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21.597214258030434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21.598043106418555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21.598872003719237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21.599700949969403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21.600529945206006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21.601358989466018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21.602188082786448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21.603017225204312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21.603846416756664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21.60467565748058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21.605504947413156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21.606334286591508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21.607163675052792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21.607993112834173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21.608822599972854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21.60965213650605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21.610481722471008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21.611311357904995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21.612141042845312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21.612970777329274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21.613800561394225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21.614630395077537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21.615460278416602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21.616290211448838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21.617120194211687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21.617950226742618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21.618780309079124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21.619610441258725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21.620440623318959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21.621270855297404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21.622101137231645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21.622931469159301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21.623761851118019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21.624592283145464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21.625422765279328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21.626253297557337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21.627083880017228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21.627914512696773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21.628745195633766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21.629575928866029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21.630406712431405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21.631237546367764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21.632068430713005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$D$6+$D$7*(2*_xlfn.BETA.INV(H7047,1.5,1.5)-1)</f>
        <v>21.63289936550505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21.633730350781839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21.63456138658135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21.635392472941582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21.636223609900561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21.637054797496326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21.637886035766957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21.638717324750562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21.639548664485257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21.640380055009196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21.641211496360565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21.642042988577554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21.642874531698403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21.643706125761362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21.644537770804718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21.645369466866768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21.646201213985851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21.647033012200328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21.64786486154858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21.648696762069019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21.649528713800084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21.650360716780234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21.651192771047963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21.652024876641786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21.652857033600238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21.653689241961896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21.654521501765348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21.655353813049217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21.656186175852152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21.657018590212822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21.657851056169928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21.658683573762197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21.659516143028384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21.66034876400726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21.661181436737643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21.662014161258348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21.662846937608251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21.663679765826227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21.664512645951195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21.665345578022084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21.666178562077871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21.66701159815754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21.667844686300111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21.668677826544631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21.669511018930177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21.670344263495842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21.671177560280757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21.672010909324072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21.672844310664971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21.67367776434266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21.674511270396373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21.675344828865374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21.676178439788949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21.677012103206415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21.677845819157113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21.678679587680421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21.67951340881573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21.680347282602462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21.68118120908008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21.682015188288055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21.682849220265897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21.683683305053144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21.684517442689351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21.685351633214111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$D$6+$D$7*(2*_xlfn.BETA.INV(H7111,1.5,1.5)-1)</f>
        <v>21.686185876667043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21.687020173087788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21.687854522516023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21.688688924991443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21.689523380553776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21.690357889242783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21.691192451098239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21.692027066159962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21.692861734467787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21.693696456061581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21.694531230981234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21.695366059266679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21.696200940957858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21.697035876094748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21.697870864717359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21.698705906865726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21.699541002579913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21.700376151900006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21.701211354866125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21.702046611518416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21.702881921897056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21.703717286042249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21.704552703994228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21.705388175793246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21.706223701479598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21.707059281093599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21.707894914675595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21.708730602265963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21.709566343905095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21.71040213963343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21.71123798949143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21.712073893519573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21.712909851758386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21.713745864248409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21.714581931030217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21.715418052144415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21.71625422763163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21.717090457532528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21.717926741887794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21.718763080738153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21.719599474124344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21.720435922087148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21.721272424667369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21.722108981905844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21.722945593843431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21.723782260521027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21.724618981979557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21.725455758259962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21.726292589403233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21.727129475450372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21.727966416442424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21.728803412420451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21.729640463425554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21.730477569498859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21.731314730681525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21.732151947014735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21.732989218539707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21.733826545297681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21.73466392732994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21.735501364677784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21.736338857382545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21.737176405485588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21.738014009028305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21.738851668052128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$D$6+$D$7*(2*_xlfn.BETA.INV(H7175,1.5,1.5)-1)</f>
        <v>21.739689382598499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21.740527152708907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21.741364978424865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21.742202859787916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21.743040796839633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21.743878789621615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21.744716838175499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21.745554942542949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21.746393102765651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21.747231318885341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21.748069590943761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21.748907918982702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21.749746303043977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21.750584743169426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21.751423239400928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21.752261791780388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21.753100400349741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21.753939065150956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21.754777786226025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21.755616563616979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21.756455397365876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21.757294287514803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21.75813323410588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21.758972237181258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21.759811296783116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21.760650412953666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21.761489585735148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21.762328815169845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21.76316810130005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21.764007444168104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21.764846843816372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21.765686300287246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21.766525813623165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21.767365383866579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21.768205011059983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21.769044695245899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21.769884436466882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21.77072423476551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21.771564090184402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21.772404002766205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21.773243972553594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21.774083999589283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21.774924083916016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21.775764225576559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21.776604424613719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21.777444681070332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21.778284994989264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21.779125366413417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21.779965795385721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21.780806281949136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21.781646826146662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21.782487428021319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21.783328087616169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21.7841688049743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21.785009580138837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21.785850413152932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21.786691304059769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21.787532252902569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21.788373259724583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21.789214324569091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21.790055447479407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21.790896628498885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21.791737867670896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21.792579165038852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$D$6+$D$7*(2*_xlfn.BETA.INV(H7239,1.5,1.5)-1)</f>
        <v>21.793420520646201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21.794261934536419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21.795103406753011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21.79594493733952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21.796786526339524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21.797628173796625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21.798469879754457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21.799311644256704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21.800153467347059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21.800995349069265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21.801837289467091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21.80267928858434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21.803521346464848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21.80436346315248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21.805205638691142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21.806047873124761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21.806890166497315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21.807732518852799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21.808574930235245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21.809417400688723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21.810259930257335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21.811102518985209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21.811945166916512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21.812787874095449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21.813630640566249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21.81447346637318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21.815316351560543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21.816159296172671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21.817002300253936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21.817845363848733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21.818688487001495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21.819531669756696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21.820374912158837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21.82121821425245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21.822061576082106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21.822904997692412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21.823748479128003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21.824592020433549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21.82543562165376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21.826279282833369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21.827123004017153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21.82796678524992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21.828810626576512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21.8296545280418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21.830498489690701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21.831342511568156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21.832186593719143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21.833030736188682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21.833874939021811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21.834719202263617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21.83556352595922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21.836407910153763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21.837252354892442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21.838096860220471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21.838941426183105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21.839786052825637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21.84063074019339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21.841475488331724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21.842320297286033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21.843165167101752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21.844010097824334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21.844855089499291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21.845700142172152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21.846545255888486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$D$6+$D$7*(2*_xlfn.BETA.INV(H7303,1.5,1.5)-1)</f>
        <v>21.847390430693899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21.848235666634032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21.849080963754556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21.849926322101187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21.850771741719669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21.851617222655783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21.852462764955348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21.853308368664209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21.854154033828266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21.854999760493435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21.855845548705673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21.856691398510979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21.857537309955383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21.858383283084947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21.859229317945783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21.860075414584017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21.860921573045829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21.861767793377428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21.862614075625061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21.863460419835008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21.864306826053589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21.865153294327154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21.865999824702097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21.866846417224842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21.867693071941854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21.868539788899632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21.869386568144709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21.87023340972366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21.871080313683091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21.871927280069649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21.872774308930012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21.873621400310903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21.874468554259071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21.875315770821317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21.876163050044457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21.877010391975364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21.87785779666094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21.87870526414812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21.879552794483882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21.880400387715241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21.881248043889244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21.882095763052977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21.882943545253564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21.883791390538171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21.884639298953992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21.885487270548268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21.886335305368267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21.8871834034613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21.888031564874716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21.888879789655903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21.889728077852283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21.890576429511317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21.891424844680504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21.892273323407377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21.893121865739509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21.893970471724518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21.89481914141005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21.895667874843792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21.896516672073471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21.897365533146846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21.898214458111724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21.899063447015944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21.89991249990738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21.90076161683395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$D$6+$D$7*(2*_xlfn.BETA.INV(H7367,1.5,1.5)-1)</f>
        <v>21.90161079784361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21.902460042984348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21.903309352304198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21.904158725851232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21.90500816367355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21.905857665819301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21.906707232336679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21.907556863273893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21.908406558679214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21.909256318600942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21.910106143087415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21.910956032187009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21.911805985948146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21.912656004419279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21.913506087648905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21.914356235685556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21.915206448577806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21.916056726374265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21.916907069123592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21.917757476874471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21.918607949675632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21.919458487575852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21.920309090623931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21.921159758868718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21.92201049235911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21.922861291144024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21.92371215527243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21.924563084793334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21.925414079755782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21.926265140208866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21.927116266201704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21.927967457783467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21.928818715003359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21.929670037910622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21.930521426554549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21.931372880984458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21.932224401249723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21.933075987399743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21.933927639483969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21.934779357551882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21.935631141653012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21.936482991836932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21.93733490815324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21.938186890651593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21.939038939381675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21.939891054393218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21.94074323573599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21.9415954834598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21.942447797614506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21.943300178249999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21.944152625416212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21.945005139163115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21.945857719540729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21.94671036659911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21.947563080388353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21.948415860958598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21.949268708360027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21.950121622642857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21.950974603857357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21.951827652053829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21.952680767282615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21.953533949594107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21.954387199038727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21.955240515666954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$D$6+$D$7*(2*_xlfn.BETA.INV(H7431,1.5,1.5)-1)</f>
        <v>21.956093899529296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21.956947350676305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21.957800869158579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21.958654455026757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21.959508108331512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21.960361829123574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21.961215617453696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21.962069473372697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21.962923396931412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21.963777388180734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21.964631447171598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21.965485573954979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21.966339768581889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21.967194031103393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21.968048361570588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21.968902760034617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21.969757226546673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21.970611761157979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21.971466363919813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21.972321034883485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21.973175774100355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21.974030581621822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21.97488545749933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21.975740401784371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21.976595414528465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21.977450495783192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21.978305645600166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21.979160864031044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21.980016151127533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21.980871506941376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21.981726931524364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21.982582424928324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21.983437987205143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21.984293618406731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21.985149318585055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21.986005087792126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21.986860926079991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21.987716833500745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21.988572810106525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21.989428855949519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21.990284971081952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21.991141155556093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21.991997409424261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21.992853732738809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21.993710125552145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21.994566587916719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21.995423119885015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21.996279721509577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21.997136392842986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21.997993133937864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21.998849944846881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21.999706825622759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22.000563776318248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22.00142079698616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22.002277887679345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22.003135048450691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22.003992279353142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22.004849580439682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22.00570695176334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22.00656439337719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22.007421905334354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22.008279487687997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22.00913714049133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22.009994863797608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$D$6+$D$7*(2*_xlfn.BETA.INV(H7495,1.5,1.5)-1)</f>
        <v>22.010852657660131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22.011710522132255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22.01256845726736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22.013426463118893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22.014284539740338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22.015142687185222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22.016000905507127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22.016859194759665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22.017717554996512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22.018575986271379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22.01943448863803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22.020293062150266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22.021151706861943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22.022010422826959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22.022869210099259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22.023728068732837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22.024586998781729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22.025446000300022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22.026305073341845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22.027164217961378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22.028023434212844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22.02888272215052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22.029742081828722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22.030601513301811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22.03146101662421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22.032320591850368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22.033180239034802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22.034039958232061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22.034899749496745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22.03575961288351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22.036619548447046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22.037479556242101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22.038339636323464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22.039199788745975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22.040060013564521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22.040920310834039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22.041780680609509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22.042641122945962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22.043501637898476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22.044362225522178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22.045222885872246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22.046083619003895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22.046944424972402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22.047805303833083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22.048666255641308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22.049527280452494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22.050388378322104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22.051249549305652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22.052110793458699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22.052972110836855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22.053833501495781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22.054694965491183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22.055556502878822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22.056418113714503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22.057279798054079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22.058141555953455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22.059003387468586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22.059865292655473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22.060727271570173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22.061589324268777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22.062451450807448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22.063313651242378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22.064175925629822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22.06503827402608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$D$6+$D$7*(2*_xlfn.BETA.INV(H7559,1.5,1.5)-1)</f>
        <v>22.0659006964875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22.066763193070482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22.067625763831476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22.06848840882698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22.069351128113542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22.070213921747765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22.071076789786297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22.071939732285838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22.072802749303143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22.073665840895003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22.074529007118279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22.075392248029864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22.076255563686715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22.077118954145838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22.077982419464281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22.078845959699152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22.079709574907607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22.08057326514685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22.081437030474138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22.082300870946781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22.083164786622142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22.084028777557624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22.0848928438107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22.085756985438877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22.086621202499721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22.087485495050849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22.088349863149933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22.089214306854686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22.090078826222886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22.090943421312357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22.091808092180973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22.092672838886664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22.093537661487403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22.094402560041228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22.095267534606222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22.096132585240525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22.096997712002317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22.097862914949847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22.098728194141408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22.099593549635344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22.100458981490057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22.101324489763993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22.102190074515665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22.103055735803629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22.103921473686487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22.104787288222912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22.105653179471616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22.106519147491372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22.107385192341003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22.108251314079382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22.109117512765444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22.10998378845817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22.110850141216595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22.111716571099819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22.112583078166974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22.113449662477265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22.114316324089945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22.115183063064322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22.116049879459748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22.116916773335646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22.117783744751481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22.118650793766776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22.119517920441112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22.120385124834115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$D$6+$D$7*(2*_xlfn.BETA.INV(H7623,1.5,1.5)-1)</f>
        <v>22.121252407005475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22.122119767014933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22.122987204922282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22.123854720787378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22.124722314670116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22.125589986630466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22.12645773672844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22.127325565024108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22.128193471577596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22.129061456449087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22.129929519698813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22.130797661387064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22.13166588157419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22.13253418032059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22.133402557686729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22.134271013733116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22.135139548520321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22.136008162108968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22.136876854559745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22.13774562593338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22.138614476290673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22.139483405692474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22.140352414199686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22.141221501873275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22.142090668774252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22.142959914963704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22.143829240502757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22.1446986454526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22.14556812987448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22.1464376938297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22.147307337379615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22.148177060585645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22.149046863509266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22.149916746212007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22.150786708755454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22.151656751201255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22.152526873611109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22.153397076046783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22.154267358570092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22.155137721242912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22.156008164127176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22.156878687284877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22.15774929077806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22.158619974668838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22.159490739019375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22.160361583891898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22.161232509348679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22.16210351545207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22.162974602264466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22.163845769848329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22.164717018266167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22.16558834758056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22.166459757854138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22.167331249149601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22.168202821529693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22.169074475057229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22.169946209795082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22.170818025806177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22.171689923153505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22.172561901900114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22.173433962109108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22.174306103843655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22.175178327166989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22.176050632142392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$D$6+$D$7*(2*_xlfn.BETA.INV(H7687,1.5,1.5)-1)</f>
        <v>22.176923018833207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22.177795487302848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22.178668037614774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22.179540669832519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22.180413384019666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22.181286180239862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22.18215905855682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22.183032019034304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22.183905061736141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22.184778186726223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22.185651394068501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22.186524683826985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22.187398056065749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22.188271510848924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22.189145048240707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22.190018668305353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22.190892371107175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22.191766156710557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22.192640025179937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22.193513976579816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22.194388010974755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22.195262128429381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22.196136329008379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22.197010612776502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22.197884979798559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22.198759430139418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22.199633963864024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22.200508581037365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22.201383281724507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22.20225806599057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22.203132933900736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22.204007885520259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22.204882920914446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22.205758040148673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22.206633243288373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22.20750853039905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22.208383901546263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22.209259356795638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22.210134896212864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22.211010519863702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22.211886227813956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22.212762020129514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22.213637896876318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22.214513858120377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22.215389903927758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22.216266034364605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22.217142249497112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22.218018549391541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22.218894934114225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22.219771403731553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22.220647958309989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22.221524597916048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22.222401322616321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22.223278132477457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22.224155027566173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22.225032007949252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22.22590907369354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22.226786224865947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22.227663461533449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22.228540783763094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22.229418191621988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22.2302956851773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22.231173264496277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22.232050929646213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$D$6+$D$7*(2*_xlfn.BETA.INV(H7751,1.5,1.5)-1)</f>
        <v>22.232928680694496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22.233806517708548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22.234684440755878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22.235562449904055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22.23644054522072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22.237318726773562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22.238196994630361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22.239075348858947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22.239953789527227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22.240832316703166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22.241710930454801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22.242589630850233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22.243468417957629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22.244347291845237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22.24522625258135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22.246105300234348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22.246984434872665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22.24786365656481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22.248742965379357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22.249622361384954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22.250501844650302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22.251381415244186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22.252261073235452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22.253140818693012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22.254020651685856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22.254900572283027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22.255780580553655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22.256660676566923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22.257540860392091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22.258421132098483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22.259301491755497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22.260181939432602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22.261062475199328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22.261943099125276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22.262823811280125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22.263704611733608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22.264585500555551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22.265466477815824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22.266347543584384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22.267228697931252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22.268109940926518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22.268991272640349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22.269872693142972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22.270754202504687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22.271635800795874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22.272517488086976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22.273399264448503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22.274281129951042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22.275163084665252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22.276045128661856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22.276927262011657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22.277809484785521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22.278691797054393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22.279574198889279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22.28045669036127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22.281339271541519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22.282221942501256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22.283104703311775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22.283987554044455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22.284870494770733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22.285753525562132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22.286636646490233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22.287519857626705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22.288403159043277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$D$6+$D$7*(2*_xlfn.BETA.INV(H7815,1.5,1.5)-1)</f>
        <v>22.289286550811752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22.290170033004021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22.291053605692024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22.291937268947791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22.292821022843423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22.29370486745109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22.294588802843034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22.29547282909158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22.29635694626911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22.297241154448106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22.298125453701093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22.299009844100691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22.299894325719588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22.300778898630547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22.301663562906406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22.302548318620072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22.303433165844531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22.30431810465285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22.305203135118155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22.306088257313665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22.306973471312656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22.307858777188493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22.308744175014613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22.309629664864524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22.310515246811814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22.311400920930147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22.312286687293255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22.313172545974957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22.314058497049142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22.314944540589778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22.315830676670899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22.316716905366633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22.317603226751167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22.318489640898779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22.319376147883812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22.320262747780696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22.32114944066393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22.322036226608091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22.322923105687838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22.323810077977907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22.324697143553106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22.325584302488323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22.326471554858525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22.327358900738759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22.328246340204142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22.32913387332988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22.330021500191243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22.330909220863596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22.331797035422372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22.332684943943086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22.33357294650132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22.334461043172759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22.335349234033146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22.336237519158313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22.337125898624166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22.338014372506692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22.338902940881962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22.339791603826114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22.340680361415387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22.341569213726082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22.342458160834582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22.343347202817352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22.344236339750946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22.345125571711982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$D$6+$D$7*(2*_xlfn.BETA.INV(H7879,1.5,1.5)-1)</f>
        <v>22.346014898777177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22.346904321023313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22.347793838527256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22.348683451365961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22.349573159616455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22.350462963355852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22.351352862661344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22.352242857610204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22.353132948279786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22.354023134747532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22.354913417090955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22.355803795387665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22.356694269715337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22.357584840151738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22.358475506774717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22.359366269662203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22.360257128892211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22.36114808454283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22.362039136692243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22.36293028541871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22.363821530800575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22.364712872916265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22.36560431184429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22.366495847663245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22.367387480451807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22.36827921028874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22.369171037252883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22.370062961423173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22.370954982878622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22.371847101698325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22.372739317961468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22.373631631747315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22.374524043135217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22.375416552204612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22.376309159035024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22.377201863706063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22.378094666297407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22.378987566888849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22.379880565560242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22.38077366239154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22.381666857462776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22.382560150854069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22.383453542645629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22.384347032917749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22.385240621750803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22.386134309225262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22.387028095421673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22.387921980420682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22.388815964303014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22.389710047149478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22.390604229040978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22.391498510058504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22.39239289028313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22.393287369796017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22.394181948678419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22.395076627011672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22.395971404877205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22.396866282356537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22.397761259531269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22.398656336483089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22.399551513293787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22.400446790045226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22.401342166819369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22.402237643698257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$D$6+$D$7*(2*_xlfn.BETA.INV(H7943,1.5,1.5)-1)</f>
        <v>22.40313322076404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22.404028898098932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22.40492467578526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22.405820553905421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22.406716532541921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22.407612611777331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22.408508791694345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22.409405072375716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22.410301453904307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22.411197936363067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22.412094519835026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22.412991204403326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22.413887990151178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22.414784877161892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22.415681865518881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22.416578955305628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22.417476146605729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22.418373439502854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22.419270834080777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22.420168330423362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22.42106592861456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22.421963628738418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22.422861430879077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22.423759335120771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22.424657341547817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22.425555450244641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22.426453661295753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22.427351974785754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22.428250390799345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22.429148909421318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22.430047530736562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22.430946254830047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22.431845081786857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22.432744011692158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22.433643044631207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22.434542180689366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22.435441419952085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22.436340762504912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22.437240208433494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22.43813975782356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22.439039410760945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22.43993916733158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22.44083902762149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22.441738991716793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22.442639059703701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22.443539231668538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22.444439507697698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22.445339887877694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22.446240372295129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22.447140961036702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22.448041654189204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22.448942451839535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22.44984335407468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22.450744360981727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22.451645472647861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22.452546689160371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22.453448010606639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22.454349437074139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22.45525096865045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22.456152605423249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22.457054347480312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22.457956194909517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22.458858147798832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22.459760206236329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$D$6+$D$7*(2*_xlfn.BETA.INV(H8007,1.5,1.5)-1)</f>
        <v>22.460662370310185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22.461564640108669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22.462467015720151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22.463369497233103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22.464272084736091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22.465174778317795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22.466077578066979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22.466980484072522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22.46788349642339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22.468786615208661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22.469689840517507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22.470593172439209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22.471496611063138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22.472400156478777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22.473303808775707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22.47420756804361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22.47511143437227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22.476015407851577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22.476919488571514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22.47782367662218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22.478727972093768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22.479632375076577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22.480536885661003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22.481441503937557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22.482346229996846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22.483251063929579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22.484156005826573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22.485061055778747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22.485966213877127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22.486871480212841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22.487776854877122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22.488682337961304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22.489587929556834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22.490493629755257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22.49139943864823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22.492305356327506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22.493211382884954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22.494117518412541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22.495023763002347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22.495930116746553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22.496836579737447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22.497743152067422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22.498649833828985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22.499556625114742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22.500463526017413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22.501370536629818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22.502277657044889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22.503184887355662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22.504092227655292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22.504999678037027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22.505907238594233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22.506814909420385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22.507722690609054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22.508630582253936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22.509538584448826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22.510446697287637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22.511354920864378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22.512263255273183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22.513171700608282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22.514080256964029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22.514988924434871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22.515897703115378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22.516806593100235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22.517715594484219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$D$6+$D$7*(2*_xlfn.BETA.INV(H8071,1.5,1.5)-1)</f>
        <v>22.518624707362232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22.519533931829287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22.520443267980507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22.521352715911121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22.522262275716475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22.523171947492028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22.524081731333343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22.524991627336107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22.52590163559611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22.526811756209263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22.52772198927158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22.528632334879198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22.529542793128361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22.530453364115427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22.531364047936869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22.532274844689276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22.533185754469347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22.5340967773739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22.535007913499861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22.535919162944278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22.536830525804309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22.537742002177225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22.538653592160426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22.539565295851407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22.540477113347794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22.541389044747326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22.542301090147852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22.543213249647344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22.544125523343887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22.545037911335687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22.545950413721062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22.546863030598445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22.547775762066397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22.548688608223589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22.549601569168807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22.550514645000966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22.551427835819087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22.552341141722316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22.553254562809911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22.554168099181265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22.555081750935873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22.555995518173354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22.556909400993451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22.557823399496026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22.558737513781054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22.559651743948638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22.560566090098998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22.561480552332473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22.562395130749525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22.563309825450737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22.564224636536814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22.565139564108581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22.566054608266981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22.56696976911309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22.567885046748096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22.568800441273314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22.569715952790176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22.570631581400239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22.571547327205192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22.572463190306834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22.573379170807094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22.574295268808029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22.57521148441181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22.576127817720732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$D$6+$D$7*(2*_xlfn.BETA.INV(H8135,1.5,1.5)-1)</f>
        <v>22.577044268837231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22.577960837863849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22.578877524903259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22.579794330058263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22.58071125343178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22.581628295126865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22.582545455246688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22.58346273389455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22.584380131173884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22.585297647188234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22.586215282041287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22.58713303583685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22.588050908678852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22.588968900671361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22.589887011918556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22.590805242524763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22.59172359259442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22.592642062232102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22.593560651542511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22.594479360630473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22.595398189600953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22.596317138559034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22.597236207609935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22.598155396858999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22.599074706411709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22.59999413637367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22.600913686850618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22.601833357948419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22.602753149773076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22.603673062430715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22.6045930960276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22.605513250670121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22.606433526464802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22.607353923518303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22.608274441937407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22.609195081829043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22.610115843300257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22.611036726458241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22.61195773141031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22.612878858263926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22.613800107126668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22.614721478106269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22.615642971310571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22.616564586847566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22.617486324825389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22.618408185352294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22.619330168536674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22.620252274487061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22.621174503312123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22.622096855120663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22.623019330021616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22.623941928124061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22.624864649537205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22.625787494370403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22.626710462733136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22.627633554735031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22.628556770485847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22.629480110095482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22.630403573673981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22.631327161331512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22.632250873178393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22.633174709325079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22.634098669882164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22.635022754960382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$D$6+$D$7*(2*_xlfn.BETA.INV(H8199,1.5,1.5)-1)</f>
        <v>22.635946964670602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22.636871299123836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22.637795758431242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22.638720342704115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22.639645052053883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22.640569886592129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22.641494846430565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22.642419931681051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22.643345142455594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22.644270478866328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22.645195941025548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22.646121529045672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22.647047243039285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22.647973083119091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22.648899049397951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22.64982514198887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22.650751361004989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22.651677706559603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22.652604178766151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22.653530777738201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22.654457503589491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22.655384356433885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22.656311336385404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22.657238443558207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22.658165678066606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22.659093040025052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22.660020529548156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22.660948146750655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22.661875891747457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22.662803764653606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22.663731765584288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22.664659894654847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22.665588151980771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22.666516537677701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22.667445051861421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22.668373694647872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22.669302466153141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22.670231366493457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22.671160395785215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22.672089554144947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22.673018841689341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22.673948258535241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22.674877804799632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22.675807480599655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22.67673728605261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22.677667221275939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22.678597286387244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22.679527481504273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22.680457806744933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22.681388262227284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22.682318848069535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22.683249564390053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22.684180411307359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22.685111388940129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22.686042497407193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22.686973736827532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22.68790510732029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22.688836609004763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22.689768242000405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22.690700006426823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22.691631902403785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22.692563930051211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22.693496089489184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22.694428380837937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$D$6+$D$7*(2*_xlfn.BETA.INV(H8263,1.5,1.5)-1)</f>
        <v>22.695360804217874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22.696293359749539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22.697226047553649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22.698158867751079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22.699091820462854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22.700024905810167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22.700958123914365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22.701891474896961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22.702824958879621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22.703758575984182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22.704692326332633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22.705626210047125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22.706560227249973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22.707494378063661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22.708428662610821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22.709363081014256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22.710297633396934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22.711232319881976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22.712167140592683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22.713102095652502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22.71403718518506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22.714972409314136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22.715907768163682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22.716843261857811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22.717778890520801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22.7187146542771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22.71965055325132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22.720586587568235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22.721522757352794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22.722459062730106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22.723395503825454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22.724332080764285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22.72526879367221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22.726205642675019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22.727142627898662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22.728079749469259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22.7290170075131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22.72995440215665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22.730891933526539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22.73182960174957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22.732767406952711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22.733705349263108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22.734643428808077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22.735581645715101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22.736520000111845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22.737458492126137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22.738397121885978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22.739335889519552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22.740274795155205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22.74121383892146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22.742153020947026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22.743092341360768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22.744031800291733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22.744971397869151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22.745911134222418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22.746851009481109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22.74779102377498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22.748731177233953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22.749671469988137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22.750611902167812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22.751552473903441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22.752493185325665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22.753434036565295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22.75437502775333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$D$6+$D$7*(2*_xlfn.BETA.INV(H8327,1.5,1.5)-1)</f>
        <v>22.755316159020946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22.756257430499495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22.757198842320513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22.758140394615712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22.75908208751699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22.760023921156421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22.760965895666263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22.76190801117896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22.762850267827123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22.763792665743566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22.764735205061271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22.765677885913405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22.766620708433326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22.767563672754566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22.768506779010853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22.769450027336084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22.770393417864359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22.77133695072995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22.772280626067317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22.773224444011117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22.774168404696173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22.775112508257518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22.776056754830353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22.777001144550077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22.777945677552278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22.778890353972724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22.779835173947383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22.780780137612403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22.781725245104127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22.782670496559081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22.783615892113993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22.784561431905768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22.785507116071514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22.786452944748525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22.787398918074288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22.788345036186481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22.789291299222974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22.79023770732184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22.791184260621325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22.79213095925989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22.793077803376182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22.794024793109035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22.794971928597491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22.795919209980784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22.796866637398335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22.797814210989774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22.798761930894919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22.79970979725379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22.800657810206598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22.801605969893764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22.802554276455894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22.803502730033802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22.804451330768494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22.805400078801185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22.806348974273277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22.807298017326389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22.808247208102323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22.809196546743095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22.810146033390918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22.811095668188209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22.812045451277584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22.812995382801866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22.81394546290408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22.814895691727447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$D$6+$D$7*(2*_xlfn.BETA.INV(H8391,1.5,1.5)-1)</f>
        <v>22.815846069415411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22.816796596111601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22.81774727195986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22.818698097104242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22.819649071688993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22.820600195858574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22.821551469757658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22.822502893531109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22.823454467324016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22.824406191281664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22.825358065549558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22.826310090273395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22.827262265599099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22.828214591672797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22.829167068640817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22.830119696649714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22.831072475846245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22.83202540637738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22.8329784883903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22.8339317220324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22.834885107451289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22.835838644794784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22.836792334210919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22.837746175847954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22.838700169854341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22.839654316378763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22.840608615570112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22.841563067577507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22.842517672550269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22.843472430637945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22.84442734199029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22.845382406757292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22.846337625089145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22.847292997136272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22.8482485230493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22.849204202979095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22.850160037076726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22.851116025493496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22.852072168380921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22.853028465890741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22.85398491817492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22.854941525385641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22.855898287675316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22.856855205196574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22.857812278102273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22.858769506545492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22.859726890679532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22.860684430657937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22.861642126634454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22.862599978763068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22.863557987197989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22.86451615209366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22.865474473604742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22.866432951886136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22.867391587092957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22.868350379380562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22.869309328904535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22.870268435820691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22.871227700285068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22.872187122453948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22.873146702483837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22.87410644053147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22.875066336753829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22.876026391308113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$D$6+$D$7*(2*_xlfn.BETA.INV(H8455,1.5,1.5)-1)</f>
        <v>22.876986604351764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22.877946976042463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22.878907506538113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22.879868195996856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22.880829044577087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22.88179005243741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22.882751219736686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22.883712546634008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22.884674033288704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22.885635679860346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22.886597486508737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22.887559453393933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22.888521580676212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22.889483868516109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22.890446317074396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22.891408926512078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22.892371696990409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22.893334628670893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22.894297721715262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22.895260976285503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22.896224392543839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22.897187970652752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22.898151710774954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22.899115613073413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22.900079677711339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22.901043904852187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22.902008294659666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22.902972847297725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22.903937562930576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22.904902441722662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22.905867483838691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22.906832689443608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22.907798058702621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22.908763591781184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22.909729288845007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22.91069515006004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22.911661175592503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22.912627365608863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22.913593720275831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22.914560239760391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22.91552692422977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22.916493773851453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22.917460788793189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22.918427969222975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22.919395315309071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22.920362827219986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22.921330505124505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22.922298349191657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22.923266359590734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22.924234536491301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22.925202880063168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22.926171390476409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22.927140067901373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22.928108912508659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22.929077924469137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22.930047103953935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22.93101645113445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22.931985966182342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22.932955649269541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22.93392550056824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22.934895520250901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22.935865708490248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22.936836065459282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22.937806591331267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$D$6+$D$7*(2*_xlfn.BETA.INV(H8519,1.5,1.5)-1)</f>
        <v>22.938777286279738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22.939748150478504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22.940719184101638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22.941690387323487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22.942661760318671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22.943633303262086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22.944605016328893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22.945576899694537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22.946548953534723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22.947521178025447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22.948493573342972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22.949466139663841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22.950438877164867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22.951411786023147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22.952384866416057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22.953358118521248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22.954331542516655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22.955305138580488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22.956278906891239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22.957252847627686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22.958226960968883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22.959201247094168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22.960175706183168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22.961150338415788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22.962125143972219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22.963100123032941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22.964075275778711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22.965050602390583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22.966026103049892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22.967001777938265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22.967977627237612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22.968953651130139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22.969929849798337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22.97090622342499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22.971882772193172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22.972859496286251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22.973836395887886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22.974813471182024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22.975790722352926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22.976768149585119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22.977745753063445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22.978723532973039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22.979701489499327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22.980679622828042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22.9816579331452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22.982636420637135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22.983615085490463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22.984593927892114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22.985572948029308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22.986552146089572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22.987531522260738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22.988511076730937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22.989490809688608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22.990470721322481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22.991450811821611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22.992431081375344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22.99341153017334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22.994392158405564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22.995372966262291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22.996353953934097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22.997335121611883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22.998316469486845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22.999297997750499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23.000279706594664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$D$6+$D$7*(2*_xlfn.BETA.INV(H8583,1.5,1.5)-1)</f>
        <v>23.001261596211481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23.002243666793404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23.00322591853319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23.00420835162392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23.00519096625899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23.006173762632109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23.007156740937308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23.008139901368928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23.009123244121632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23.010106769390404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23.011090477370551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23.012074368257689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23.013058442247768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23.01404269953705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23.015027140322132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23.01601176479992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23.016996573167656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23.017981565622907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23.018966742363556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23.019952103587823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23.020937649494254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23.021923380281716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23.022909296149418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23.023895397296887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23.02488168392399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23.025868156230914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23.026854814418193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23.027841658686686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23.028828689237585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23.029815906272415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23.030803309993047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23.031790900601678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23.032778678300847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23.033766643293433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23.034754795782646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23.035743135972041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23.03673166406552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23.037720380267309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23.038709284781998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23.039698377814499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23.040687659570082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23.04167713025436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23.04266679007328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23.043656639233152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23.044646677940623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23.045636906402688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23.046627324826694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23.047617933420344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23.048608732391674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23.049599721949082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23.050590902301327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23.051582273657509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23.052573836227079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23.053565590219858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23.054557535846008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23.055549673316058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23.056542002840885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23.057534524631738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23.058527238900208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23.059520145858258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23.060513245718212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23.06150653869275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23.062500024994918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23.06349370483813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$D$6+$D$7*(2*_xlfn.BETA.INV(H8647,1.5,1.5)-1)</f>
        <v>23.064487578436154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23.065481646003132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23.066475907753571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23.067470363902345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23.068465014664696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23.069459860256231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23.070454900892937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23.07145013679116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23.07244556816763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23.07344119523944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23.074437018224057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23.075433037339334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23.076429252803489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23.077425664835122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23.078422273653199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23.079419079477084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23.080416082526504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23.081413283021572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23.082410681182786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23.083408277231023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23.084406071387534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23.085404063873977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23.086402254912372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23.087400644725136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23.088399233535078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23.089398021565376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23.09039700903962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23.091396196181776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23.092395583216206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23.093395170367664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23.09439495786129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23.095394945922628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23.096395134777609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23.097395524652569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23.098396115774229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23.099396908369719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23.100397902666565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23.101399098892685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23.10240049727641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23.103402098046466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23.104403901431983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23.105405907662494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23.106408116967941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23.107410529578672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23.108413145725436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23.109415965639396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23.110418989552123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23.111422217695594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23.112425650302207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23.11342928760476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23.114433129836478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23.115437177230991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23.116441430022345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23.117445888445008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23.118450552733862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23.119455423124208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23.120460499851767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23.121465783152679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23.122471273263514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23.123476970421255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23.124482874863311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23.125488986827531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23.126495306552165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23.127501834275911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$D$6+$D$7*(2*_xlfn.BETA.INV(H8711,1.5,1.5)-1)</f>
        <v>23.128508570237891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23.129515514677649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23.130522667835166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23.131530029950856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23.132537601265565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23.133545382020571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23.134553372457592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23.13556157281878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23.136569983346718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23.137578604284439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23.138587435875412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23.139596478363543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23.140605731993183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23.141615197009131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23.142624873656622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23.143634762181346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23.144644862829427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23.145655175847452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23.146665701482448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23.147676439981893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23.148687391593722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23.149698556566314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23.150709935148509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23.151721527589601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23.152733334139342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23.153745355047935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23.154757590566049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23.155770040944809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23.156782706435799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23.157795587291076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23.158808683763148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23.159821996104991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23.160835524570057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23.161849269412254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23.162863230885961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23.16387740924603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23.164891804747782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23.165906417647012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23.166921248199987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23.167936296663449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23.16895156329462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23.169967048351189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23.170982752091337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23.171998674773718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23.173014816657464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23.174031178002203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23.175047759068025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23.176064560115531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23.177081581405783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23.178098823200351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23.179116285761289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23.180133969351132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23.181151874232913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23.182170000670165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23.183188348926905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23.184206919267652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23.185225711957415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23.186244727261712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23.187263965446551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23.188283426778447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23.189303111524421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23.190323019951986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23.191343152329168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23.192363508924501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$D$6+$D$7*(2*_xlfn.BETA.INV(H8775,1.5,1.5)-1)</f>
        <v>23.193384090007022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23.194404895846283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23.195425926712339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23.196447182875769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23.197468664607655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23.198490372179595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23.199512305863713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23.200534465932638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23.201556852659525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23.202579466318049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23.203602307182408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23.204625375527318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23.205648671628033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23.206672195760319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23.207695948200474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23.208719929225328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23.209744139112246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23.21076857813911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23.211793246584357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23.212818144726938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23.213843272846358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23.21486863122265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23.215894220136384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23.216920039868683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23.217946090701204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23.218972372916152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23.219998886796276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23.221025632624869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23.222052610685779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23.223079821263394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23.224107264642669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23.225134941109104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23.22616285094875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23.227190994448222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23.228219371894689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23.229247983575874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23.230276829780077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23.231305910796149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23.232335226913499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23.233364778422118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23.234394565612554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23.235424588775928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23.236454848203923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23.237485344188812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23.23851607702343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23.239547047001182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23.240578254416061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23.241609699562638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23.242641382736053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23.243673304232047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23.244705464346925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23.245737863377592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23.246770501621533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23.247803379376819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23.248836496942122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23.249869854616698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23.250903452700395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23.251937291493665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23.252971371297548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23.254005692413685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23.255040255144326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23.256075059792312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23.257110106661095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23.258145396054729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$D$6+$D$7*(2*_xlfn.BETA.INV(H8839,1.5,1.5)-1)</f>
        <v>23.259180928277878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23.260216703635813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23.261252722434417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23.262288984980188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23.26332549158024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23.26436224254229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23.265399238174691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23.266436478786403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23.267473964687017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23.268511696186742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23.269549673596408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23.270587897227486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23.271626367392059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23.272665084402853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23.273704048573222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23.274743260217154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23.275782719649275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23.276822427184847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23.277862383139773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23.278902587830601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23.279943041574512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23.280983744689351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23.28202469749359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23.283065900306369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23.284107353447464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23.285149057237309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23.286191011997001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23.287233218048282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23.288275675713564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23.289318385315909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23.290361347179051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23.291404561627385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23.292448028985973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23.293491749580543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23.294535723737496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23.295579951783914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23.296624434047537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23.297669170856796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23.298714162540794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23.29975940942931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23.300804911852822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23.301850670142475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23.302896684630113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23.30394295564826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23.304989483530139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23.30603626860966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23.30708331122143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23.308130611700754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23.309178170383635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23.310225987606778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23.311274063707593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23.31232239902419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23.313370993895397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23.314419848660741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23.315468963660464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23.316518339235525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23.317567975727599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23.318617873479074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23.319668032833064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23.320718454133409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23.321769137724665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23.32282008395212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23.32387129316179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23.324922765700421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$D$6+$D$7*(2*_xlfn.BETA.INV(H8903,1.5,1.5)-1)</f>
        <v>23.325974501915503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23.327026502155242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23.328078766768606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23.329131296105281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23.330184090515715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23.331237150351086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23.332290475963333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23.333344067705127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23.334397925929913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23.335452050991869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23.336506443245945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23.337561103047836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23.338616030754011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23.339671226721698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23.340726691308888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23.341782424874339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23.34283842777759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23.343894700378939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23.344951243039471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23.346008056121043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23.347065139986285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23.348122494998627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23.349180121522267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23.350238019922202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23.351296190564213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23.352354633814876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23.35341335004156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23.354472339612428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23.355531602896452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23.356591140263397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23.357650952083837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23.358711038729151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23.359771400571532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23.360832037983979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23.361892951340316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23.36295414101517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23.364015607383998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23.365077350823078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23.366139371709515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23.367201670421235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23.368264247336999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23.369327102836401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23.370390237299873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23.371453651108677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23.372517344644919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23.37358131829156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23.374645572432389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23.375710107452054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23.376774923736058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23.377840021670746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23.378905401643333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23.379971064041886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23.381037009255337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23.382103237673483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23.383169749686985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23.384236545687386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23.385303626067088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23.38637099121938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23.387438641538427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23.388506577419275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23.389574799257854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23.390643307450986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23.391712102396372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23.392781184492627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$D$6+$D$7*(2*_xlfn.BETA.INV(H8967,1.5,1.5)-1)</f>
        <v>23.393850554139238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23.394920211736615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23.39599015768605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23.397060392389751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23.398130916250828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23.399201729673312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23.400272833062136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23.401344226823156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23.402415911363143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23.403487887089799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23.40456015441174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23.405632713738527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23.406705565480635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23.407778710049485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23.408852147857427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23.409925879317768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23.410999904844747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23.412074224853544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23.413148839760304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23.414223749982117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23.415298955937033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23.416374458044054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23.41745025672315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23.418526352395265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23.419602745482297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23.420679436407131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23.421756425593614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23.422833713466577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23.423911300451842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23.424989186976198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23.42606737346744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23.427145860354347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23.428224648066692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23.429303737035251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23.430383127691798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23.431462820469108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23.432542815800975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23.433623114122199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23.434703715868594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23.435784621476998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23.436865831385262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23.437947346032271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23.439029165857932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23.440111291303197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23.441193722810034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23.442276460821468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23.443359505781558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23.444442858135414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23.445526518329189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23.446610486810094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23.447694764026402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23.448779350427436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23.449864246463587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23.450949452586322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23.452034969248171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23.453120796902738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23.454206936004709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23.455293387009853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23.456380150375026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23.457467226558169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23.458554616018322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23.459642319215618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23.460730336611292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23.461818668667686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$D$6+$D$7*(2*_xlfn.BETA.INV(H9031,1.5,1.5)-1)</f>
        <v>23.462907315848248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23.463996278617543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23.465085557441245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23.466175152786157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23.467265065120195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23.468355294912413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23.469445842632993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23.470536708753251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23.471627893745644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23.472719398083775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23.473811222242386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23.474903366697383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23.475995831925822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23.477088618405908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23.478181726617027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23.479275157039723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23.480368910155711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23.481462986447891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23.482557386400327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23.483652110498284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23.484747159228203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23.485842533077722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23.486938232535682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23.488034258092107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23.489130610238245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23.490227289466542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23.491324296270658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23.492421631145479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23.493519294587109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23.494617287092868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23.495715609161326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23.496814261292268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23.497913243986741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23.499012557747008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23.500112203076611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23.501212180480316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23.502312490464167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23.503413133535464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23.504514110202766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23.505615420975911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23.506717066366008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23.507819046885455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23.508921363047918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23.510024015368366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23.511127004363054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23.512230330549539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23.513333994446683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23.51443799657465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23.515542337454921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23.516647017610296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23.517752037564886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23.518857397844144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23.519963098974845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23.521069141485103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23.52217552590437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23.523282252763451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23.524389322594494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23.525496735931014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23.526604493307872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23.527712595261306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23.528821042328929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23.52992983504971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23.531038973964023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23.532148459613612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$D$6+$D$7*(2*_xlfn.BETA.INV(H9095,1.5,1.5)-1)</f>
        <v>23.533258292541618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23.534368473292574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23.535479002412426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23.53658988044851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23.537701107949587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23.538812685465828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23.539924613548827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23.54103689275161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23.54214952362863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23.543262506735786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23.544375842630409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23.545489531871283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23.546603575018654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23.547717972634221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23.548832725281144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23.549947833524065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23.551063297929087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23.552179119063812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23.553295297497314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23.554411833800167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23.555528728544441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23.556645982303714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23.557763595653064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23.558881569169095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23.559999903429933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23.561118599015217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23.562237656506127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23.563357076485389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23.564476859537258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23.56559700624755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23.566717517203632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23.567838392994435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23.568959634210454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23.570081241443766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23.571203215288019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23.572325556338448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23.573448265191889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23.574571342446763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23.5756947887031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23.576818604562547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23.577942790628352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23.579067347505408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23.580192275800211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23.581317576120913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23.582443249077301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23.583569295280803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23.584695715344509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23.585822509883165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23.586949679513193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23.588077224852675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23.58920514652138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23.590333445140768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23.591462121333983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23.592591175725875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23.593720608942995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23.594850421613614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23.595980614367718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23.597111187837022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23.598242142654971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23.599373479456755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23.600505198879301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23.601637301561301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23.602769788143203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23.60390265926722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$D$6+$D$7*(2*_xlfn.BETA.INV(H9159,1.5,1.5)-1)</f>
        <v>23.605035915577346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23.606169557719351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23.607303586340795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23.608438002091034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23.609572805621227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23.610707997584349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23.611843578635177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23.612979549430328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23.614115910628243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23.615252662889208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23.616389806875343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23.617527343250636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23.618665272680929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23.619803595833936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23.620942313379238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23.622081425988316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23.62322093433453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23.624360839093139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23.625501140941314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23.62664184055814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23.62778293862462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23.628924435823691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23.630066332840226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23.631208630361044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23.632351329074915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23.633494429672574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23.634637932846719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23.635781839292036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23.636926149705189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23.63807086478484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23.639215985231644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23.640361511748278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23.64150744503943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23.642653785811813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23.643800534774179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23.644947692637327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23.646095260114102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23.647243237919405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23.648391626770213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23.649540427385581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23.650689640486643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23.651839266796635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23.65298930704089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23.654139761946858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23.655290632244107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23.656441918664335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23.65759362194138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23.658745742811227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23.659898282012012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23.661051240284049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23.66220461836981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23.663358417013967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23.664512636963373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23.665667278967089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23.666822343776388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23.667977832144757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23.669133744827928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23.67029008258385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23.671446846172746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23.672604036357075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23.673761653901586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23.674919699573284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23.676078174141477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23.677237078377768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$D$6+$D$7*(2*_xlfn.BETA.INV(H9223,1.5,1.5)-1)</f>
        <v>23.678396413056063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23.679556178952584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23.68071637684589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23.681877007516864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23.683038071748747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23.684199570327127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23.685361504039967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23.686523873677608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23.687686680032769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23.68884992390058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23.690013606078569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23.691177727366689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23.692342288567321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23.693507290485282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23.694672733927845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23.695838619704741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23.697004948628173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23.698171721512828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23.699338939175888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23.700506602437038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23.701674712118471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23.702843269044923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23.704012274043652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23.705181727944471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23.706351631579757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23.707521985784446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23.708692791396075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23.709864049254755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23.711035760203217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23.712207925086808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23.713380544753495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23.714553620053891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23.715727151841264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23.71690114097154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23.718075588303329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23.719250494697913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23.720425861019294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23.721601688134175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23.722777976911985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23.723954728224886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23.725131942947794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23.726309621958382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23.727487766137109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23.728666376367197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23.729845453534683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23.731024998528419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23.732205012240065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23.733385495564136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23.734566449397981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23.735747874641824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23.736929772198756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23.738112142974767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23.73929498787874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23.740478307822478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23.741662103720714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23.742846376491116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23.744031127054321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23.745216356333923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23.746402065256508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23.747588254751655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23.748774925751952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23.749962079193018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23.751149716013511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23.752337837155132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$D$6+$D$7*(2*_xlfn.BETA.INV(H9287,1.5,1.5)-1)</f>
        <v>23.753526443562656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23.754715536183941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23.755905115969938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23.757095183874718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23.758285740855456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23.759476787872487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23.760668325889288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23.761860355872514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23.763052878791996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23.764245895620768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23.765439407335073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23.766633414914399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23.767827919341453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23.769022921602229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23.770218422685975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23.771414423585242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23.772610925295879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23.773807928817067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23.775005435151321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23.776203445304507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23.777401960285861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23.77860098110801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23.77980050878698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23.78100054434222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23.782201088796612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23.783402143176485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23.784603708511639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23.785805785835372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23.787008376184463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23.788211480599223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23.789415100123495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23.79061923580468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23.791823888693745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23.793029059845249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23.794234750317351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23.795440961171835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23.796647693474132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23.79785494829332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23.799062726702171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23.800271029777136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23.801479858598384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23.802689214249817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23.803899097819084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23.80510951039761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23.806320453080595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23.807531926967052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23.808743933159818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23.809956472765574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23.811169546894863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23.812383156662111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23.813597303185642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23.814811987587703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23.816027210994488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23.817242974536139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23.81845927934679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23.81967612656457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23.820893517331623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23.82211145279415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23.823329934102397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23.824548962410702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23.825768538877497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23.826988664665347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23.828209340940955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23.829430568875193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$D$6+$D$7*(2*_xlfn.BETA.INV(H9351,1.5,1.5)-1)</f>
        <v>23.830652349643113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23.831874684423987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23.833097574401307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23.834321020762818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23.835545024700544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23.836769587410799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23.837994710094215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23.839220393955763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23.840446640204775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23.841673450054977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23.842900824724488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23.844128765435869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23.845357273416127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23.846586349896754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23.847815996113727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23.849046213307563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23.850277002723313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23.851508365610606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23.852740303223669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23.853972816821333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23.855205907667088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23.856439577029086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23.857673826180168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23.858908656397897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23.86014406896458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23.861380065167282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23.862616646297869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23.863853813653023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23.865091568534268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23.866329912247998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23.86756884610551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23.868808371423015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23.870048489521668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23.87128920172761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23.87253050937198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23.873772413790945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23.875014916325725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23.876258018322631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23.877501721133072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23.878746026113607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23.879990934625962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23.881236448037043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23.882482567719002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23.883729295049218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23.884976631410368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23.886224578190429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23.887473136782717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23.888722308585923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23.889972095004126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23.891222497446833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23.892473517329009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23.893725156071113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23.894977415099113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23.896230295844525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23.89748379974445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23.898737928241594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23.899992682784301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23.9012480648266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23.902504075828212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23.903760717254599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23.905017990576997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23.906275897272433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23.907534438823777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23.908793616719766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$D$6+$D$7*(2*_xlfn.BETA.INV(H9415,1.5,1.5)-1)</f>
        <v>23.910053432455022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23.911313887530127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23.912574983451599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23.913836721731982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23.915099103889847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23.91636213144983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23.917625805942674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23.918890128905268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23.920155101880663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23.921420726418134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23.922687004073182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23.923953936407617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23.925221524989539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23.92648977139342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23.927758677200121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23.929028243996921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23.930298473377576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23.931569366942341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23.932840926298006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23.934113153057957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23.935386048842176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23.936659615277325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23.937933853996739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23.939208766640505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23.940484354855471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23.941760620295316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23.943037564620564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23.944315189498631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23.94559349660388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23.946872487617647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23.948152164228283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23.949432528131208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23.950713581028943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23.951995324631152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23.953277760654693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23.95456089082365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23.955844716869386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23.957129240530584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23.958414463553297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23.959700387690972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23.960987014704521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23.962274346362349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23.963562384440412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23.964851130722245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23.966140586999028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23.967430755069621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23.968721636740622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23.970013233826393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23.971305548149132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23.972598581538914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23.973892335833721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23.975186812879521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23.976482014530301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23.977777942648114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23.979074599103139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23.980371985773722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23.981670104546431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23.982968957316121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23.984268545985952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23.985568872467478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23.986869938680684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23.988171746554031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23.989474298024525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23.990777595037752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$D$6+$D$7*(2*_xlfn.BETA.INV(H9479,1.5,1.5)-1)</f>
        <v>23.992081639547962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23.99338643351809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23.994691978919839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23.995998277733719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23.997305331949107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23.998613143564313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23.99992171458662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24.001231047032356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24.002541142926951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24.003852004304985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24.005163633210259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24.006476031695851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24.007789201824174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24.009103145667034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24.010417865305698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24.011733362830956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24.013049640343176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24.014366699952376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24.015684543778278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24.017003173950368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24.018322592607987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24.019642801900357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24.020963803986682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24.022285601036195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24.023608195228228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24.024931588752274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24.026255783808068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24.027580782605639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24.028906587365405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24.030233200318204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24.031560623705399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24.032888859778936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24.034217910801402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24.035547779046126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24.036878466797226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24.038209976349691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24.039542310009459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24.040875470093493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24.04220945892984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24.04354427885773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24.04487993222763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24.046216421401347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24.047553748752073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24.048891916664495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24.050230927534866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24.051570783771066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24.052911487792709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24.054253042031206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24.055595448929861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24.056938710943939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24.058282830540769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24.059627810199803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24.060973652412738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24.062320359683557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24.063667934528656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24.065016379476905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24.066365697069756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24.067715889861308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24.069066960418429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24.070418911320818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24.071771745161115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24.073125464544987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24.074480072091212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24.075835570431799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$D$6+$D$7*(2*_xlfn.BETA.INV(H9543,1.5,1.5)-1)</f>
        <v>24.077191962212066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24.078549250090724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24.079907436739997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24.08126652484572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24.082626517107418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24.083987416238415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24.085349224965942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24.08671194603124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24.088075582189646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24.089440136210712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24.090805610878306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24.092172008990715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24.093539333360756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24.094907586815879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24.096276772198273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24.097646892364999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24.099017950188063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24.100389948554557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24.101762890366771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24.103136778542286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24.104511616014104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24.105887405730776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24.107264150656498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24.108641853771243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24.110020518070868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24.111400146567256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24.112780742288418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24.11416230827863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24.115544847598546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24.116928363325343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24.118312858552827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24.119698336391572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24.121084799969047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24.122472252429759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24.12386069693536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24.125250136664814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24.126640574814495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24.128032014598361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24.129424459248064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24.130817912013104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24.132212376160957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24.133607854977246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24.135004351765843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24.136401869849042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24.137800412567707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24.139199983281408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24.140600585368571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24.14200222222664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24.14340489727222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24.144808613941244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24.146213375689115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24.147619185990859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24.149026048341312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24.150433966255264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24.151842943267603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24.15325298293352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24.154664088828643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24.15607626454922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24.157489513712278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24.158903839955816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24.160319246938954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24.161735738342117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24.163153317867227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24.164571989237857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$D$6+$D$7*(2*_xlfn.BETA.INV(H9607,1.5,1.5)-1)</f>
        <v>24.165991756199432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24.1674126225194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24.16883459198743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24.170257668415584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24.171681855638525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24.17310715751368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24.174533577921469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24.175961120765471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24.177389789972644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24.178819589493504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24.180250523302341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24.181682595397426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24.183115809801201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24.184550170560513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24.1859856817468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24.187422347456327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24.188860171810376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24.190299158955504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24.191739313063721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24.193180638332745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24.194623138986209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24.196066819273902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24.197511683472001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24.19895773588329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24.200404980837419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24.201853422691123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24.203303065828482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24.204753914661154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24.206205973628627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24.207659247198468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24.209113739866588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24.210569456157476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24.212026400624488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24.213484577850089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24.21494399244613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24.216404649054098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24.217866552345427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24.219329707021735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24.220794117815121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24.222259789488447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24.223726726835629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24.225194934681909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24.226664417884166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24.228135181331204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24.229607229944047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24.231080568676262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24.232555202514249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24.234031136477547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24.23550837561918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24.236986925025938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24.23846678981872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24.239947975152873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24.241430486218491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24.242914328240779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24.244399506480377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24.245886026233713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24.247373892833345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24.248863111648312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24.250353688084502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24.251845627584999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24.253338935630456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24.254833617739475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24.256329679468966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24.257827126414536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$D$6+$D$7*(2*_xlfn.BETA.INV(H9671,1.5,1.5)-1)</f>
        <v>24.25932596421088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24.260826198532154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24.2623278350924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24.263830879645905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24.265335337987651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24.266841215953701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24.268348519421615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24.269857254310878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24.271367426583339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24.27287904224362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24.274392107339576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24.275906627962726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24.277422610248724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24.278940060377789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24.280458984575191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24.281979389111708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24.283501280304108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24.285024664515632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24.286549548156476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24.288075937684294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24.289603839604702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24.291133260471774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24.292664206888581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24.2941966855077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24.295730703031737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24.297266266213889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24.298803381858466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24.300342056821471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24.301882298011137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24.303424112388498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24.304967506967994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24.306512488818026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24.308059065061563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24.309607242876751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24.311157029497505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24.312708432214155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24.314261458374052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24.315816115382223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24.317372410702013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24.318930351855734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24.320489946425351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24.322051202053132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24.323614126442369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24.32517872735804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24.326745012627541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24.328312990141391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24.329882667853973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24.331454053784256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24.333027156016556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24.334601982701308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24.336178542055819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24.337756842365064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24.339336891982491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24.340918699330821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24.342502272902866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24.344087621262382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24.345674753044896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24.347263676958583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24.348854401785132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24.350446936380642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24.352041289676514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24.353637470680368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24.355235488477003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24.356835352229297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$D$6+$D$7*(2*_xlfn.BETA.INV(H9735,1.5,1.5)-1)</f>
        <v>24.358437071179196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24.360040654648699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24.36164611204082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24.36325345284062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24.364862686616235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24.366473823019895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24.368086871789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24.369701842747197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24.371318745805461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24.372937590963211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24.37455838830946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24.376181148023932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24.377805880378247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24.379432595737114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24.381061304559527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24.382692017399997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24.384324744909804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24.385959497838275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24.38759628703405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24.389235123446433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24.390876018126697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24.392518982229458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24.394164027014064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24.395811163845995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24.397460404198302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24.399111759653053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24.400765241902828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24.402420862752233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24.404078634119429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24.405738568037691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24.407400676657016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24.409064972245734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24.410731467192157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24.412400174006279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24.414071105321462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24.415744273896188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24.417419692615837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24.419097374494509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24.420777332676838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24.422459580439885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24.424144131195042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24.42583099849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24.427520196010693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24.429211737583358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24.430905637176586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24.432601908903393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24.43430056702341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24.436001625945021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24.437705100227618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24.439411004583839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24.441119353881916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24.442830163147995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24.444543447568563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24.446259222492902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24.447977503435574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24.449698306078972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24.451421646275953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24.453147540052449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24.454876003610202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24.456607053329531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24.458340705772141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24.460076977684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24.461815885998295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24.463557447838411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$D$6+$D$7*(2*_xlfn.BETA.INV(H9799,1.5,1.5)-1)</f>
        <v>24.465301680521009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24.467048601559149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24.468798228665481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24.470550579755503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24.472305672950903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24.474063526582952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24.475824159195973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24.477587589550911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24.479353836628938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24.481122919635183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24.482894858002503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24.484669671395359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24.48644737971377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24.488228003097383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24.490011561929585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24.491798076841732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24.493587568717501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24.495380058697293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24.497175568182762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24.498974118841453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24.500775732611544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24.502580431706676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24.504388238620926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24.506199176133901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24.508013267315903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24.509830535533276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24.511651004453853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24.513474698052526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24.515301640616968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24.517131856753497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24.518965371393058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24.520802209797374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24.522642397565242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24.524485960639002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24.526332925311124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24.528183318231012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24.530037166411962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24.531894497238266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24.533755338472552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24.535619718263273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24.537487665152408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24.539359208083354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24.541234376409029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24.543113199900205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24.544995708754023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24.546881933602787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24.548771905522941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24.550665656044327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24.552563217159687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24.554464621334414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24.556369901516586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24.558279091147256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24.560192224171065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24.562109335047115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24.564030458760183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24.565955630832221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24.567884887334223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24.569818264898402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24.571755800730724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24.573697532623843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24.575643498970372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24.577593738776571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24.579548291676439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24.58150719794623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$D$6+$D$7*(2*_xlfn.BETA.INV(H9863,1.5,1.5)-1)</f>
        <v>24.583470498519414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24.585438235002073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24.5874104496888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24.589387185579056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24.591368486394074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24.593354396594254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24.595344961397135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24.597340226795929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24.599340239578638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24.601345047347827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24.603354698540972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24.605369242451552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24.607388729250786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24.609413210010096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24.611442736724356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24.6134773623359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24.615517140759341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24.617562126907266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24.619612376716809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24.621667947177144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24.623728896357949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24.625795283438897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24.62786716874016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24.629944613754063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24.632027681177842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24.634116434947629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24.636210940273692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24.638311263676982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24.640417473027046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24.642529637581401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24.644647828026393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24.646772116519642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24.648902576734145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24.651039283904097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24.653182314872545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24.655331748140949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24.65748766392073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24.659650144186934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24.6618192727341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24.663995135234462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24.666177819298561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24.668367414538466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24.67056401263368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24.672767707399878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24.674978594860686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24.677196773322585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24.67942234345319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24.681655408363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24.683896073690928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24.686144447693721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24.688400641339548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24.690664768405984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24.69293694558263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24.69521729257869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24.697505932235746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24.699802990646067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24.702108597276805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24.704422885100428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24.706745990731772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24.709078054572142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24.711419220960913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24.713769638335133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24.716129459397575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24.718498841293954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$D$6+$D$7*(2*_xlfn.BETA.INV(H9927,1.5,1.5)-1)</f>
        <v>24.720877945799735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24.723266939517345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24.725665994084419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24.728075286393885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24.730494998826682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24.732925319498118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24.735366442518732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24.737818568270825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24.740281903701806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24.742756662635578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24.745243066103477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24.747741342696123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24.75025172893799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24.752774469686436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24.755309818557222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24.757858038378707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24.760419401677133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24.762994191195695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24.765582700450274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24.768185234325124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24.770802109712097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24.77343365619738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24.776080216800153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24.778742148768135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24.781419824435456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24.784113632148966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24.786823977269922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24.789551283258593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24.792295992850555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24.795058569334255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24.797839497940949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24.800639287359257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24.803458471388534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24.806297610746952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24.80915729505255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24.812038144998017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24.814940814743199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24.817865994552605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24.820814413709684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24.823786843744422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24.826784102016838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24.829807055705849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24.83285662626156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24.835933794388996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24.83903960564357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24.842175176733413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24.845341702641818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24.848540464705096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24.851772839808746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24.855040310898705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24.858344479047133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24.861687077365616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24.865069987126748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24.86849525654204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24.871965122756027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24.875482037762726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24.879048699142359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24.882668086771503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24.886343507002845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24.890078646277875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24.893877636780498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24.897745137643046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24.901686436503049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24.905707578075997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$D$6+$D$7*(2*_xlfn.BETA.INV(H9991,1.5,1.5)-1)</f>
        <v>24.909815529172654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24.914018393773297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24.918325698268504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24.922748777359818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24.927301308264536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24.93200007029289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24.936866059641293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24.941926189032415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24.94721600293941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24.952784277717612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24.958701433731413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24.965076602901071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24.972097913599161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24.980154254105248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24.990461128926196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2023-06-07T20:22:12Z</dcterms:modified>
</cp:coreProperties>
</file>