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CCA63359-EBC6-4347-9DEA-CA5414B0A7EE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8" i="4"/>
  <c r="C8" i="4"/>
  <c r="B8" i="4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D8" i="3"/>
  <c r="C8" i="3"/>
  <c r="B8" i="3"/>
  <c r="I7" i="3"/>
  <c r="D7" i="3"/>
  <c r="C7" i="3"/>
  <c r="B7" i="3"/>
  <c r="I6" i="3"/>
  <c r="D6" i="3"/>
  <c r="C6" i="3"/>
  <c r="B6" i="3"/>
  <c r="D8" i="2"/>
  <c r="C8" i="2"/>
  <c r="B8" i="2"/>
  <c r="D7" i="2"/>
  <c r="C7" i="2"/>
  <c r="B7" i="2"/>
  <c r="D6" i="2"/>
  <c r="C6" i="2"/>
  <c r="B6" i="2"/>
  <c r="C32" i="1"/>
  <c r="C31" i="1"/>
  <c r="C30" i="1"/>
  <c r="C29" i="1"/>
  <c r="D18" i="1"/>
  <c r="D17" i="1"/>
  <c r="H6" i="1"/>
  <c r="D30" i="1" l="1"/>
  <c r="D13" i="1"/>
  <c r="D14" i="1" s="1"/>
  <c r="H7071" i="2"/>
  <c r="H6" i="2"/>
  <c r="C18" i="1" s="1" a="1"/>
  <c r="C18" i="1" s="1"/>
  <c r="H5631" i="2"/>
  <c r="H7287" i="2"/>
  <c r="H8015" i="2"/>
  <c r="H8307" i="2"/>
  <c r="H8447" i="2"/>
  <c r="H8542" i="2"/>
  <c r="H8628" i="2"/>
  <c r="H8686" i="2"/>
  <c r="H8744" i="2"/>
  <c r="H8816" i="2"/>
  <c r="H8872" i="2"/>
  <c r="H8930" i="2"/>
  <c r="H8988" i="2"/>
  <c r="H9016" i="2"/>
  <c r="H9070" i="2"/>
  <c r="H9122" i="2"/>
  <c r="H9188" i="2"/>
  <c r="H9240" i="2"/>
  <c r="H9292" i="2"/>
  <c r="H9371" i="2"/>
  <c r="H9436" i="2"/>
  <c r="H9502" i="2"/>
  <c r="H9567" i="2"/>
  <c r="H9620" i="2"/>
  <c r="H9672" i="2"/>
  <c r="H9732" i="2"/>
  <c r="H9792" i="2"/>
  <c r="H9840" i="2"/>
  <c r="H9924" i="2"/>
  <c r="H9972" i="2"/>
  <c r="H5288" i="2"/>
  <c r="H7611" i="2"/>
  <c r="H8235" i="2"/>
  <c r="H8463" i="2"/>
  <c r="H8584" i="2"/>
  <c r="H8672" i="2"/>
  <c r="H8772" i="2"/>
  <c r="H8830" i="2"/>
  <c r="H8888" i="2"/>
  <c r="H8944" i="2"/>
  <c r="H9031" i="2"/>
  <c r="H9096" i="2"/>
  <c r="H9148" i="2"/>
  <c r="H9201" i="2"/>
  <c r="H9253" i="2"/>
  <c r="H9319" i="2"/>
  <c r="H9397" i="2"/>
  <c r="H9463" i="2"/>
  <c r="H9528" i="2"/>
  <c r="H9580" i="2"/>
  <c r="H9633" i="2"/>
  <c r="H9684" i="2"/>
  <c r="H9744" i="2"/>
  <c r="H9804" i="2"/>
  <c r="H9852" i="2"/>
  <c r="H9936" i="2"/>
  <c r="H8325" i="2"/>
  <c r="H9384" i="2"/>
  <c r="H2164" i="2"/>
  <c r="H4524" i="2"/>
  <c r="H4982" i="2"/>
  <c r="H5269" i="2"/>
  <c r="H5508" i="2"/>
  <c r="H5724" i="2"/>
  <c r="H5908" i="2"/>
  <c r="H6052" i="2"/>
  <c r="H6196" i="2"/>
  <c r="H6340" i="2"/>
  <c r="H6484" i="2"/>
  <c r="H6628" i="2"/>
  <c r="H6772" i="2"/>
  <c r="H6916" i="2"/>
  <c r="H7060" i="2"/>
  <c r="H7204" i="2"/>
  <c r="H7348" i="2"/>
  <c r="H7492" i="2"/>
  <c r="H7607" i="2"/>
  <c r="H7703" i="2"/>
  <c r="H7799" i="2"/>
  <c r="H7895" i="2"/>
  <c r="H7966" i="2"/>
  <c r="H8014" i="2"/>
  <c r="H8062" i="2"/>
  <c r="H8110" i="2"/>
  <c r="H8158" i="2"/>
  <c r="H8197" i="2"/>
  <c r="H8252" i="2"/>
  <c r="H8288" i="2"/>
  <c r="H8324" i="2"/>
  <c r="H8360" i="2"/>
  <c r="H8396" i="2"/>
  <c r="H8431" i="2"/>
  <c r="H8461" i="2"/>
  <c r="H8494" i="2"/>
  <c r="H8527" i="2"/>
  <c r="H8555" i="2"/>
  <c r="H8583" i="2"/>
  <c r="H8613" i="2"/>
  <c r="H8641" i="2"/>
  <c r="H8671" i="2"/>
  <c r="H8699" i="2"/>
  <c r="H8713" i="2"/>
  <c r="H8743" i="2"/>
  <c r="H8771" i="2"/>
  <c r="H8799" i="2"/>
  <c r="H8829" i="2"/>
  <c r="H8857" i="2"/>
  <c r="H8887" i="2"/>
  <c r="H8915" i="2"/>
  <c r="H8943" i="2"/>
  <c r="H8973" i="2"/>
  <c r="H9001" i="2"/>
  <c r="H9029" i="2"/>
  <c r="H9056" i="2"/>
  <c r="H9082" i="2"/>
  <c r="H9108" i="2"/>
  <c r="H9134" i="2"/>
  <c r="H9160" i="2"/>
  <c r="H9187" i="2"/>
  <c r="H9213" i="2"/>
  <c r="H9239" i="2"/>
  <c r="H9265" i="2"/>
  <c r="H9291" i="2"/>
  <c r="H9317" i="2"/>
  <c r="H9344" i="2"/>
  <c r="H9370" i="2"/>
  <c r="H9396" i="2"/>
  <c r="H9422" i="2"/>
  <c r="H9448" i="2"/>
  <c r="H9475" i="2"/>
  <c r="H9501" i="2"/>
  <c r="H9527" i="2"/>
  <c r="H9553" i="2"/>
  <c r="H9579" i="2"/>
  <c r="H9605" i="2"/>
  <c r="H9632" i="2"/>
  <c r="H9658" i="2"/>
  <c r="H9683" i="2"/>
  <c r="H9719" i="2"/>
  <c r="H9743" i="2"/>
  <c r="H9767" i="2"/>
  <c r="H9791" i="2"/>
  <c r="H9815" i="2"/>
  <c r="H9839" i="2"/>
  <c r="H9851" i="2"/>
  <c r="H9875" i="2"/>
  <c r="H9899" i="2"/>
  <c r="H9923" i="2"/>
  <c r="H9947" i="2"/>
  <c r="H9971" i="2"/>
  <c r="H9995" i="2"/>
  <c r="H2323" i="2"/>
  <c r="H4568" i="2"/>
  <c r="H5012" i="2"/>
  <c r="H5412" i="2"/>
  <c r="H5739" i="2"/>
  <c r="H5919" i="2"/>
  <c r="H6063" i="2"/>
  <c r="H6207" i="2"/>
  <c r="H6351" i="2"/>
  <c r="H6495" i="2"/>
  <c r="H6639" i="2"/>
  <c r="H6783" i="2"/>
  <c r="H6927" i="2"/>
  <c r="H7143" i="2"/>
  <c r="H7359" i="2"/>
  <c r="H7503" i="2"/>
  <c r="H7659" i="2"/>
  <c r="H7755" i="2"/>
  <c r="H7851" i="2"/>
  <c r="H7935" i="2"/>
  <c r="H7991" i="2"/>
  <c r="H8063" i="2"/>
  <c r="H8111" i="2"/>
  <c r="H8159" i="2"/>
  <c r="H8181" i="2"/>
  <c r="H8217" i="2"/>
  <c r="H8271" i="2"/>
  <c r="H8343" i="2"/>
  <c r="H8379" i="2"/>
  <c r="H8415" i="2"/>
  <c r="H8480" i="2"/>
  <c r="H8511" i="2"/>
  <c r="H8556" i="2"/>
  <c r="H8614" i="2"/>
  <c r="H8656" i="2"/>
  <c r="H8714" i="2"/>
  <c r="H8758" i="2"/>
  <c r="H8800" i="2"/>
  <c r="H8844" i="2"/>
  <c r="H8902" i="2"/>
  <c r="H8974" i="2"/>
  <c r="H9044" i="2"/>
  <c r="H9083" i="2"/>
  <c r="H9135" i="2"/>
  <c r="H9175" i="2"/>
  <c r="H9227" i="2"/>
  <c r="H9279" i="2"/>
  <c r="H9332" i="2"/>
  <c r="H9358" i="2"/>
  <c r="H9423" i="2"/>
  <c r="H9476" i="2"/>
  <c r="H9515" i="2"/>
  <c r="H9554" i="2"/>
  <c r="H9607" i="2"/>
  <c r="H9659" i="2"/>
  <c r="H9708" i="2"/>
  <c r="H9756" i="2"/>
  <c r="H9816" i="2"/>
  <c r="H9888" i="2"/>
  <c r="H9912" i="2"/>
  <c r="H9960" i="2"/>
  <c r="H3188" i="2"/>
  <c r="H4052" i="2"/>
  <c r="H4789" i="2"/>
  <c r="H5144" i="2"/>
  <c r="H5391" i="2"/>
  <c r="H5616" i="2"/>
  <c r="H5823" i="2"/>
  <c r="H5980" i="2"/>
  <c r="H6124" i="2"/>
  <c r="H6268" i="2"/>
  <c r="H6412" i="2"/>
  <c r="H6556" i="2"/>
  <c r="H6700" i="2"/>
  <c r="H6844" i="2"/>
  <c r="H6988" i="2"/>
  <c r="H7132" i="2"/>
  <c r="H7276" i="2"/>
  <c r="H7420" i="2"/>
  <c r="H7559" i="2"/>
  <c r="H7655" i="2"/>
  <c r="H7751" i="2"/>
  <c r="H7847" i="2"/>
  <c r="H7933" i="2"/>
  <c r="H7990" i="2"/>
  <c r="H8038" i="2"/>
  <c r="H8086" i="2"/>
  <c r="H8134" i="2"/>
  <c r="H8180" i="2"/>
  <c r="H8216" i="2"/>
  <c r="H8233" i="2"/>
  <c r="H8269" i="2"/>
  <c r="H8305" i="2"/>
  <c r="H8341" i="2"/>
  <c r="H8377" i="2"/>
  <c r="H8413" i="2"/>
  <c r="H8446" i="2"/>
  <c r="H8479" i="2"/>
  <c r="H8509" i="2"/>
  <c r="H8541" i="2"/>
  <c r="H8569" i="2"/>
  <c r="H8599" i="2"/>
  <c r="H8627" i="2"/>
  <c r="H8655" i="2"/>
  <c r="H8685" i="2"/>
  <c r="H8727" i="2"/>
  <c r="H8757" i="2"/>
  <c r="H8785" i="2"/>
  <c r="H8815" i="2"/>
  <c r="H8843" i="2"/>
  <c r="H8871" i="2"/>
  <c r="H8901" i="2"/>
  <c r="H8929" i="2"/>
  <c r="H8959" i="2"/>
  <c r="H8987" i="2"/>
  <c r="H9015" i="2"/>
  <c r="H9043" i="2"/>
  <c r="H9069" i="2"/>
  <c r="H9095" i="2"/>
  <c r="H9121" i="2"/>
  <c r="H9147" i="2"/>
  <c r="H9173" i="2"/>
  <c r="H9200" i="2"/>
  <c r="H9226" i="2"/>
  <c r="H9252" i="2"/>
  <c r="H9278" i="2"/>
  <c r="H9304" i="2"/>
  <c r="H9331" i="2"/>
  <c r="H9357" i="2"/>
  <c r="H9383" i="2"/>
  <c r="H9409" i="2"/>
  <c r="H9435" i="2"/>
  <c r="H9461" i="2"/>
  <c r="H9488" i="2"/>
  <c r="H9514" i="2"/>
  <c r="H9540" i="2"/>
  <c r="H9566" i="2"/>
  <c r="H9592" i="2"/>
  <c r="H9619" i="2"/>
  <c r="H9645" i="2"/>
  <c r="H9671" i="2"/>
  <c r="H9695" i="2"/>
  <c r="H9707" i="2"/>
  <c r="H9731" i="2"/>
  <c r="H9755" i="2"/>
  <c r="H9779" i="2"/>
  <c r="H9803" i="2"/>
  <c r="H9827" i="2"/>
  <c r="H9863" i="2"/>
  <c r="H9887" i="2"/>
  <c r="H9911" i="2"/>
  <c r="H9935" i="2"/>
  <c r="H9959" i="2"/>
  <c r="H9983" i="2"/>
  <c r="H3320" i="2"/>
  <c r="H4184" i="2"/>
  <c r="H4824" i="2"/>
  <c r="H5163" i="2"/>
  <c r="H5523" i="2"/>
  <c r="H5838" i="2"/>
  <c r="H5991" i="2"/>
  <c r="H6135" i="2"/>
  <c r="H6279" i="2"/>
  <c r="H6423" i="2"/>
  <c r="H6567" i="2"/>
  <c r="H6711" i="2"/>
  <c r="H6855" i="2"/>
  <c r="H6999" i="2"/>
  <c r="H7215" i="2"/>
  <c r="H7431" i="2"/>
  <c r="H7563" i="2"/>
  <c r="H7707" i="2"/>
  <c r="H7803" i="2"/>
  <c r="H7899" i="2"/>
  <c r="H7967" i="2"/>
  <c r="H8039" i="2"/>
  <c r="H8087" i="2"/>
  <c r="H8135" i="2"/>
  <c r="H8199" i="2"/>
  <c r="H8253" i="2"/>
  <c r="H8289" i="2"/>
  <c r="H8361" i="2"/>
  <c r="H8397" i="2"/>
  <c r="H8432" i="2"/>
  <c r="H8495" i="2"/>
  <c r="H8528" i="2"/>
  <c r="H8570" i="2"/>
  <c r="H8600" i="2"/>
  <c r="H8642" i="2"/>
  <c r="H8700" i="2"/>
  <c r="H8728" i="2"/>
  <c r="H8786" i="2"/>
  <c r="H8858" i="2"/>
  <c r="H8916" i="2"/>
  <c r="H8960" i="2"/>
  <c r="H9002" i="2"/>
  <c r="H9057" i="2"/>
  <c r="H9109" i="2"/>
  <c r="H9161" i="2"/>
  <c r="H9214" i="2"/>
  <c r="H9266" i="2"/>
  <c r="H9305" i="2"/>
  <c r="H9345" i="2"/>
  <c r="H9410" i="2"/>
  <c r="H9449" i="2"/>
  <c r="H9489" i="2"/>
  <c r="H9541" i="2"/>
  <c r="H9593" i="2"/>
  <c r="H9646" i="2"/>
  <c r="H9696" i="2"/>
  <c r="H9720" i="2"/>
  <c r="H9768" i="2"/>
  <c r="H9828" i="2"/>
  <c r="H9876" i="2"/>
  <c r="H9900" i="2"/>
  <c r="H9948" i="2"/>
  <c r="H9996" i="2"/>
  <c r="H9984" i="2"/>
  <c r="H9864" i="2"/>
  <c r="H9780" i="2"/>
  <c r="H1935" i="2"/>
  <c r="D32" i="1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7" i="2"/>
  <c r="H9644" i="2"/>
  <c r="H9631" i="2"/>
  <c r="H9617" i="2"/>
  <c r="H9604" i="2"/>
  <c r="H9591" i="2"/>
  <c r="H9578" i="2"/>
  <c r="H9565" i="2"/>
  <c r="H9552" i="2"/>
  <c r="H9539" i="2"/>
  <c r="H9526" i="2"/>
  <c r="H9513" i="2"/>
  <c r="H9500" i="2"/>
  <c r="H9487" i="2"/>
  <c r="H9473" i="2"/>
  <c r="H9460" i="2"/>
  <c r="H9447" i="2"/>
  <c r="H9434" i="2"/>
  <c r="H9421" i="2"/>
  <c r="H9408" i="2"/>
  <c r="H9395" i="2"/>
  <c r="H9382" i="2"/>
  <c r="H9369" i="2"/>
  <c r="H9356" i="2"/>
  <c r="H9343" i="2"/>
  <c r="H9329" i="2"/>
  <c r="H9316" i="2"/>
  <c r="H9303" i="2"/>
  <c r="H9290" i="2"/>
  <c r="H9277" i="2"/>
  <c r="H9264" i="2"/>
  <c r="H9251" i="2"/>
  <c r="H9238" i="2"/>
  <c r="H9225" i="2"/>
  <c r="H9212" i="2"/>
  <c r="H9199" i="2"/>
  <c r="H9185" i="2"/>
  <c r="H9172" i="2"/>
  <c r="H9159" i="2"/>
  <c r="H9146" i="2"/>
  <c r="H9133" i="2"/>
  <c r="H9120" i="2"/>
  <c r="H9107" i="2"/>
  <c r="H9094" i="2"/>
  <c r="H9081" i="2"/>
  <c r="H9068" i="2"/>
  <c r="H9055" i="2"/>
  <c r="H9041" i="2"/>
  <c r="H9028" i="2"/>
  <c r="H9014" i="2"/>
  <c r="H9000" i="2"/>
  <c r="H8986" i="2"/>
  <c r="H8972" i="2"/>
  <c r="H8956" i="2"/>
  <c r="H8942" i="2"/>
  <c r="H8928" i="2"/>
  <c r="H8914" i="2"/>
  <c r="H8900" i="2"/>
  <c r="H8884" i="2"/>
  <c r="H8870" i="2"/>
  <c r="H8856" i="2"/>
  <c r="H8842" i="2"/>
  <c r="H8828" i="2"/>
  <c r="H8812" i="2"/>
  <c r="H8798" i="2"/>
  <c r="H8784" i="2"/>
  <c r="H8770" i="2"/>
  <c r="H8756" i="2"/>
  <c r="H8740" i="2"/>
  <c r="H8726" i="2"/>
  <c r="H8712" i="2"/>
  <c r="H8698" i="2"/>
  <c r="H8684" i="2"/>
  <c r="H8668" i="2"/>
  <c r="H8654" i="2"/>
  <c r="H8640" i="2"/>
  <c r="H8626" i="2"/>
  <c r="H8612" i="2"/>
  <c r="H8596" i="2"/>
  <c r="H8582" i="2"/>
  <c r="H8568" i="2"/>
  <c r="H8554" i="2"/>
  <c r="H8540" i="2"/>
  <c r="H8524" i="2"/>
  <c r="H8508" i="2"/>
  <c r="H8493" i="2"/>
  <c r="H8476" i="2"/>
  <c r="H8460" i="2"/>
  <c r="H8445" i="2"/>
  <c r="H8428" i="2"/>
  <c r="H8411" i="2"/>
  <c r="H8395" i="2"/>
  <c r="H8375" i="2"/>
  <c r="H8359" i="2"/>
  <c r="H8339" i="2"/>
  <c r="H8323" i="2"/>
  <c r="H8303" i="2"/>
  <c r="H8287" i="2"/>
  <c r="H8267" i="2"/>
  <c r="H8251" i="2"/>
  <c r="H8231" i="2"/>
  <c r="H8215" i="2"/>
  <c r="H8195" i="2"/>
  <c r="H8179" i="2"/>
  <c r="H8156" i="2"/>
  <c r="H8132" i="2"/>
  <c r="H8108" i="2"/>
  <c r="H8084" i="2"/>
  <c r="H8060" i="2"/>
  <c r="H8036" i="2"/>
  <c r="H8012" i="2"/>
  <c r="H7988" i="2"/>
  <c r="H7964" i="2"/>
  <c r="H7931" i="2"/>
  <c r="H7888" i="2"/>
  <c r="H7840" i="2"/>
  <c r="H7792" i="2"/>
  <c r="H7744" i="2"/>
  <c r="H7696" i="2"/>
  <c r="H7648" i="2"/>
  <c r="H7600" i="2"/>
  <c r="H7552" i="2"/>
  <c r="H7491" i="2"/>
  <c r="H7419" i="2"/>
  <c r="H7347" i="2"/>
  <c r="H7275" i="2"/>
  <c r="H7203" i="2"/>
  <c r="H7131" i="2"/>
  <c r="H7059" i="2"/>
  <c r="H6987" i="2"/>
  <c r="H6915" i="2"/>
  <c r="H6843" i="2"/>
  <c r="H6771" i="2"/>
  <c r="H6699" i="2"/>
  <c r="H6627" i="2"/>
  <c r="H6555" i="2"/>
  <c r="H6483" i="2"/>
  <c r="H6411" i="2"/>
  <c r="H6339" i="2"/>
  <c r="H6267" i="2"/>
  <c r="H6195" i="2"/>
  <c r="H6123" i="2"/>
  <c r="H6051" i="2"/>
  <c r="H5979" i="2"/>
  <c r="H5907" i="2"/>
  <c r="H5822" i="2"/>
  <c r="H5723" i="2"/>
  <c r="H5615" i="2"/>
  <c r="H5507" i="2"/>
  <c r="H5390" i="2"/>
  <c r="H5268" i="2"/>
  <c r="H5139" i="2"/>
  <c r="H4981" i="2"/>
  <c r="H4788" i="2"/>
  <c r="H4520" i="2"/>
  <c r="H4040" i="2"/>
  <c r="H3176" i="2"/>
  <c r="H2150" i="2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6" i="2"/>
  <c r="H9643" i="2"/>
  <c r="H9629" i="2"/>
  <c r="H9616" i="2"/>
  <c r="H9603" i="2"/>
  <c r="H9590" i="2"/>
  <c r="H9577" i="2"/>
  <c r="H9564" i="2"/>
  <c r="H9551" i="2"/>
  <c r="H9538" i="2"/>
  <c r="H9525" i="2"/>
  <c r="H9512" i="2"/>
  <c r="H9499" i="2"/>
  <c r="H9485" i="2"/>
  <c r="H9472" i="2"/>
  <c r="H9459" i="2"/>
  <c r="H9446" i="2"/>
  <c r="H9433" i="2"/>
  <c r="H9420" i="2"/>
  <c r="H9407" i="2"/>
  <c r="H9394" i="2"/>
  <c r="H9381" i="2"/>
  <c r="H9368" i="2"/>
  <c r="H9355" i="2"/>
  <c r="H9341" i="2"/>
  <c r="H9328" i="2"/>
  <c r="H9315" i="2"/>
  <c r="H9302" i="2"/>
  <c r="H9289" i="2"/>
  <c r="H9276" i="2"/>
  <c r="H9263" i="2"/>
  <c r="H9250" i="2"/>
  <c r="H9237" i="2"/>
  <c r="H9224" i="2"/>
  <c r="H9211" i="2"/>
  <c r="H9197" i="2"/>
  <c r="H9184" i="2"/>
  <c r="H9171" i="2"/>
  <c r="H9158" i="2"/>
  <c r="H9145" i="2"/>
  <c r="H9132" i="2"/>
  <c r="H9119" i="2"/>
  <c r="H9106" i="2"/>
  <c r="H9093" i="2"/>
  <c r="H9080" i="2"/>
  <c r="H9067" i="2"/>
  <c r="H9053" i="2"/>
  <c r="H9040" i="2"/>
  <c r="H9027" i="2"/>
  <c r="H9013" i="2"/>
  <c r="H8999" i="2"/>
  <c r="H8985" i="2"/>
  <c r="H8971" i="2"/>
  <c r="H8955" i="2"/>
  <c r="H8941" i="2"/>
  <c r="H8927" i="2"/>
  <c r="H8913" i="2"/>
  <c r="H8899" i="2"/>
  <c r="H8883" i="2"/>
  <c r="H8869" i="2"/>
  <c r="H8855" i="2"/>
  <c r="H8841" i="2"/>
  <c r="H8827" i="2"/>
  <c r="H8811" i="2"/>
  <c r="H8797" i="2"/>
  <c r="H8783" i="2"/>
  <c r="H8769" i="2"/>
  <c r="H8755" i="2"/>
  <c r="H8739" i="2"/>
  <c r="H8725" i="2"/>
  <c r="H8711" i="2"/>
  <c r="H8697" i="2"/>
  <c r="H8683" i="2"/>
  <c r="H8667" i="2"/>
  <c r="H8653" i="2"/>
  <c r="H8639" i="2"/>
  <c r="H8625" i="2"/>
  <c r="H8611" i="2"/>
  <c r="H8595" i="2"/>
  <c r="H8581" i="2"/>
  <c r="H8567" i="2"/>
  <c r="H8553" i="2"/>
  <c r="H8539" i="2"/>
  <c r="H8523" i="2"/>
  <c r="H8507" i="2"/>
  <c r="H8492" i="2"/>
  <c r="H8475" i="2"/>
  <c r="H8459" i="2"/>
  <c r="H8444" i="2"/>
  <c r="H8427" i="2"/>
  <c r="H8410" i="2"/>
  <c r="H8392" i="2"/>
  <c r="H8374" i="2"/>
  <c r="H8356" i="2"/>
  <c r="H8338" i="2"/>
  <c r="H8320" i="2"/>
  <c r="H8302" i="2"/>
  <c r="H8284" i="2"/>
  <c r="H8266" i="2"/>
  <c r="H8248" i="2"/>
  <c r="H8230" i="2"/>
  <c r="H8212" i="2"/>
  <c r="H8194" i="2"/>
  <c r="H8176" i="2"/>
  <c r="H8152" i="2"/>
  <c r="H8128" i="2"/>
  <c r="H8104" i="2"/>
  <c r="H8080" i="2"/>
  <c r="H8056" i="2"/>
  <c r="H8032" i="2"/>
  <c r="H8008" i="2"/>
  <c r="H7984" i="2"/>
  <c r="H7960" i="2"/>
  <c r="H7924" i="2"/>
  <c r="H7887" i="2"/>
  <c r="H7839" i="2"/>
  <c r="H7791" i="2"/>
  <c r="H7743" i="2"/>
  <c r="H7695" i="2"/>
  <c r="H7647" i="2"/>
  <c r="H7599" i="2"/>
  <c r="H7551" i="2"/>
  <c r="H7480" i="2"/>
  <c r="H7408" i="2"/>
  <c r="H7336" i="2"/>
  <c r="H7264" i="2"/>
  <c r="H7192" i="2"/>
  <c r="H7120" i="2"/>
  <c r="H7048" i="2"/>
  <c r="H6976" i="2"/>
  <c r="H6904" i="2"/>
  <c r="H6832" i="2"/>
  <c r="H6760" i="2"/>
  <c r="H6688" i="2"/>
  <c r="H6616" i="2"/>
  <c r="H6544" i="2"/>
  <c r="H6472" i="2"/>
  <c r="H6400" i="2"/>
  <c r="H6328" i="2"/>
  <c r="H6256" i="2"/>
  <c r="H6184" i="2"/>
  <c r="H6112" i="2"/>
  <c r="H6040" i="2"/>
  <c r="H5968" i="2"/>
  <c r="H5896" i="2"/>
  <c r="H5808" i="2"/>
  <c r="H5704" i="2"/>
  <c r="H5596" i="2"/>
  <c r="H5488" i="2"/>
  <c r="H5372" i="2"/>
  <c r="H5247" i="2"/>
  <c r="H5120" i="2"/>
  <c r="H4956" i="2"/>
  <c r="H4753" i="2"/>
  <c r="H4476" i="2"/>
  <c r="H3908" i="2"/>
  <c r="H3028" i="2"/>
  <c r="H1959" i="2"/>
  <c r="C23" i="1" a="1"/>
  <c r="C23" i="1" s="1"/>
  <c r="K6" i="1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5" i="2"/>
  <c r="H9641" i="2"/>
  <c r="H9628" i="2"/>
  <c r="H9615" i="2"/>
  <c r="H9602" i="2"/>
  <c r="H9589" i="2"/>
  <c r="H9576" i="2"/>
  <c r="H9563" i="2"/>
  <c r="H9550" i="2"/>
  <c r="H9537" i="2"/>
  <c r="H9524" i="2"/>
  <c r="H9511" i="2"/>
  <c r="H9497" i="2"/>
  <c r="H9484" i="2"/>
  <c r="H9471" i="2"/>
  <c r="H9458" i="2"/>
  <c r="H9445" i="2"/>
  <c r="H9432" i="2"/>
  <c r="H9419" i="2"/>
  <c r="H9406" i="2"/>
  <c r="H9393" i="2"/>
  <c r="H9380" i="2"/>
  <c r="H9367" i="2"/>
  <c r="H9353" i="2"/>
  <c r="H9340" i="2"/>
  <c r="H9327" i="2"/>
  <c r="H9314" i="2"/>
  <c r="H9301" i="2"/>
  <c r="H9288" i="2"/>
  <c r="H9275" i="2"/>
  <c r="H9262" i="2"/>
  <c r="H9249" i="2"/>
  <c r="H9236" i="2"/>
  <c r="H9223" i="2"/>
  <c r="H9209" i="2"/>
  <c r="H9196" i="2"/>
  <c r="H9183" i="2"/>
  <c r="H9170" i="2"/>
  <c r="H9157" i="2"/>
  <c r="H9144" i="2"/>
  <c r="H9131" i="2"/>
  <c r="H9118" i="2"/>
  <c r="H9105" i="2"/>
  <c r="H9092" i="2"/>
  <c r="H9079" i="2"/>
  <c r="H9065" i="2"/>
  <c r="H9052" i="2"/>
  <c r="H9039" i="2"/>
  <c r="H9026" i="2"/>
  <c r="H9012" i="2"/>
  <c r="H8998" i="2"/>
  <c r="H8984" i="2"/>
  <c r="H8968" i="2"/>
  <c r="H8954" i="2"/>
  <c r="H8940" i="2"/>
  <c r="H8926" i="2"/>
  <c r="H8912" i="2"/>
  <c r="H8896" i="2"/>
  <c r="H8882" i="2"/>
  <c r="H8868" i="2"/>
  <c r="H8854" i="2"/>
  <c r="H8840" i="2"/>
  <c r="H8824" i="2"/>
  <c r="H8810" i="2"/>
  <c r="H8796" i="2"/>
  <c r="H8782" i="2"/>
  <c r="H8768" i="2"/>
  <c r="H8752" i="2"/>
  <c r="H8738" i="2"/>
  <c r="H8724" i="2"/>
  <c r="H8710" i="2"/>
  <c r="H8696" i="2"/>
  <c r="H8680" i="2"/>
  <c r="H8666" i="2"/>
  <c r="H8652" i="2"/>
  <c r="H8638" i="2"/>
  <c r="H8624" i="2"/>
  <c r="H8608" i="2"/>
  <c r="H8594" i="2"/>
  <c r="H8580" i="2"/>
  <c r="H8566" i="2"/>
  <c r="H8552" i="2"/>
  <c r="H8536" i="2"/>
  <c r="H8521" i="2"/>
  <c r="H8506" i="2"/>
  <c r="H8491" i="2"/>
  <c r="H8473" i="2"/>
  <c r="H8458" i="2"/>
  <c r="H8443" i="2"/>
  <c r="H8425" i="2"/>
  <c r="H8409" i="2"/>
  <c r="H8391" i="2"/>
  <c r="H8373" i="2"/>
  <c r="H8355" i="2"/>
  <c r="H8337" i="2"/>
  <c r="H8319" i="2"/>
  <c r="H8301" i="2"/>
  <c r="H8283" i="2"/>
  <c r="H8265" i="2"/>
  <c r="H8247" i="2"/>
  <c r="H8229" i="2"/>
  <c r="H8211" i="2"/>
  <c r="H8193" i="2"/>
  <c r="H8175" i="2"/>
  <c r="H8151" i="2"/>
  <c r="H8127" i="2"/>
  <c r="H8103" i="2"/>
  <c r="H8079" i="2"/>
  <c r="H8055" i="2"/>
  <c r="H8031" i="2"/>
  <c r="H8007" i="2"/>
  <c r="H7983" i="2"/>
  <c r="H7959" i="2"/>
  <c r="H7923" i="2"/>
  <c r="H7883" i="2"/>
  <c r="H7835" i="2"/>
  <c r="H7787" i="2"/>
  <c r="H7739" i="2"/>
  <c r="H7691" i="2"/>
  <c r="H7643" i="2"/>
  <c r="H7595" i="2"/>
  <c r="H7547" i="2"/>
  <c r="H7479" i="2"/>
  <c r="H7407" i="2"/>
  <c r="H7335" i="2"/>
  <c r="H7263" i="2"/>
  <c r="H7191" i="2"/>
  <c r="H7119" i="2"/>
  <c r="H7047" i="2"/>
  <c r="H6975" i="2"/>
  <c r="H6903" i="2"/>
  <c r="H6831" i="2"/>
  <c r="H6759" i="2"/>
  <c r="H6687" i="2"/>
  <c r="H6615" i="2"/>
  <c r="H6543" i="2"/>
  <c r="H6471" i="2"/>
  <c r="H6399" i="2"/>
  <c r="H6327" i="2"/>
  <c r="H6255" i="2"/>
  <c r="H6183" i="2"/>
  <c r="H6111" i="2"/>
  <c r="H6039" i="2"/>
  <c r="H5967" i="2"/>
  <c r="H5895" i="2"/>
  <c r="H5807" i="2"/>
  <c r="H5703" i="2"/>
  <c r="H5595" i="2"/>
  <c r="H5487" i="2"/>
  <c r="H5370" i="2"/>
  <c r="H5246" i="2"/>
  <c r="H5115" i="2"/>
  <c r="H4955" i="2"/>
  <c r="H4752" i="2"/>
  <c r="H4472" i="2"/>
  <c r="H3896" i="2"/>
  <c r="H3014" i="2"/>
  <c r="C12" i="1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553" i="2"/>
  <c r="H1565" i="2"/>
  <c r="H1577" i="2"/>
  <c r="H1589" i="2"/>
  <c r="H1601" i="2"/>
  <c r="H1613" i="2"/>
  <c r="H1625" i="2"/>
  <c r="H1637" i="2"/>
  <c r="H1649" i="2"/>
  <c r="H1661" i="2"/>
  <c r="H1673" i="2"/>
  <c r="H1685" i="2"/>
  <c r="H1697" i="2"/>
  <c r="H1709" i="2"/>
  <c r="H1721" i="2"/>
  <c r="H1733" i="2"/>
  <c r="H1745" i="2"/>
  <c r="H1757" i="2"/>
  <c r="H1769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37" i="2"/>
  <c r="H1949" i="2"/>
  <c r="H1961" i="2"/>
  <c r="H1973" i="2"/>
  <c r="H1985" i="2"/>
  <c r="H1997" i="2"/>
  <c r="H2009" i="2"/>
  <c r="H2021" i="2"/>
  <c r="H2033" i="2"/>
  <c r="H2045" i="2"/>
  <c r="H2057" i="2"/>
  <c r="H2069" i="2"/>
  <c r="H2081" i="2"/>
  <c r="H2093" i="2"/>
  <c r="H2105" i="2"/>
  <c r="H2117" i="2"/>
  <c r="H2129" i="2"/>
  <c r="H2141" i="2"/>
  <c r="H2153" i="2"/>
  <c r="H2165" i="2"/>
  <c r="H2177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728" i="2"/>
  <c r="H740" i="2"/>
  <c r="H752" i="2"/>
  <c r="H764" i="2"/>
  <c r="H776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213" i="2"/>
  <c r="H225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246" i="2"/>
  <c r="H1258" i="2"/>
  <c r="H1270" i="2"/>
  <c r="H1282" i="2"/>
  <c r="H1294" i="2"/>
  <c r="H1306" i="2"/>
  <c r="H1318" i="2"/>
  <c r="H1330" i="2"/>
  <c r="H1342" i="2"/>
  <c r="H1354" i="2"/>
  <c r="H1366" i="2"/>
  <c r="H1378" i="2"/>
  <c r="H1390" i="2"/>
  <c r="H1402" i="2"/>
  <c r="H1414" i="2"/>
  <c r="H1426" i="2"/>
  <c r="H1438" i="2"/>
  <c r="H1450" i="2"/>
  <c r="H1462" i="2"/>
  <c r="H1474" i="2"/>
  <c r="H1486" i="2"/>
  <c r="H1498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719" i="2"/>
  <c r="H731" i="2"/>
  <c r="H743" i="2"/>
  <c r="H755" i="2"/>
  <c r="H767" i="2"/>
  <c r="H779" i="2"/>
  <c r="H791" i="2"/>
  <c r="H803" i="2"/>
  <c r="H815" i="2"/>
  <c r="H827" i="2"/>
  <c r="H839" i="2"/>
  <c r="H851" i="2"/>
  <c r="H863" i="2"/>
  <c r="H875" i="2"/>
  <c r="H887" i="2"/>
  <c r="H899" i="2"/>
  <c r="H911" i="2"/>
  <c r="H923" i="2"/>
  <c r="H935" i="2"/>
  <c r="H947" i="2"/>
  <c r="H959" i="2"/>
  <c r="H971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13" i="2"/>
  <c r="H25" i="2"/>
  <c r="H37" i="2"/>
  <c r="H49" i="2"/>
  <c r="H61" i="2"/>
  <c r="H73" i="2"/>
  <c r="H85" i="2"/>
  <c r="H97" i="2"/>
  <c r="H109" i="2"/>
  <c r="H121" i="2"/>
  <c r="H133" i="2"/>
  <c r="H145" i="2"/>
  <c r="H157" i="2"/>
  <c r="H169" i="2"/>
  <c r="H181" i="2"/>
  <c r="H193" i="2"/>
  <c r="H205" i="2"/>
  <c r="H217" i="2"/>
  <c r="H229" i="2"/>
  <c r="H241" i="2"/>
  <c r="H253" i="2"/>
  <c r="H265" i="2"/>
  <c r="H277" i="2"/>
  <c r="H289" i="2"/>
  <c r="H301" i="2"/>
  <c r="H313" i="2"/>
  <c r="H325" i="2"/>
  <c r="H337" i="2"/>
  <c r="H349" i="2"/>
  <c r="H361" i="2"/>
  <c r="H373" i="2"/>
  <c r="H385" i="2"/>
  <c r="H397" i="2"/>
  <c r="H409" i="2"/>
  <c r="H421" i="2"/>
  <c r="H433" i="2"/>
  <c r="H445" i="2"/>
  <c r="H457" i="2"/>
  <c r="H469" i="2"/>
  <c r="H481" i="2"/>
  <c r="H493" i="2"/>
  <c r="H505" i="2"/>
  <c r="H517" i="2"/>
  <c r="H529" i="2"/>
  <c r="H541" i="2"/>
  <c r="H553" i="2"/>
  <c r="H565" i="2"/>
  <c r="H577" i="2"/>
  <c r="H589" i="2"/>
  <c r="H601" i="2"/>
  <c r="H613" i="2"/>
  <c r="H625" i="2"/>
  <c r="H637" i="2"/>
  <c r="H649" i="2"/>
  <c r="H661" i="2"/>
  <c r="H673" i="2"/>
  <c r="H685" i="2"/>
  <c r="H697" i="2"/>
  <c r="H709" i="2"/>
  <c r="H721" i="2"/>
  <c r="H733" i="2"/>
  <c r="H745" i="2"/>
  <c r="H757" i="2"/>
  <c r="H769" i="2"/>
  <c r="H781" i="2"/>
  <c r="H793" i="2"/>
  <c r="H805" i="2"/>
  <c r="H817" i="2"/>
  <c r="H829" i="2"/>
  <c r="H841" i="2"/>
  <c r="H853" i="2"/>
  <c r="H865" i="2"/>
  <c r="H877" i="2"/>
  <c r="H889" i="2"/>
  <c r="H901" i="2"/>
  <c r="H913" i="2"/>
  <c r="H925" i="2"/>
  <c r="H937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57" i="2"/>
  <c r="H1369" i="2"/>
  <c r="H1381" i="2"/>
  <c r="H1393" i="2"/>
  <c r="H1405" i="2"/>
  <c r="H1417" i="2"/>
  <c r="H1429" i="2"/>
  <c r="H1441" i="2"/>
  <c r="H1453" i="2"/>
  <c r="H1465" i="2"/>
  <c r="H1477" i="2"/>
  <c r="H1489" i="2"/>
  <c r="H1501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2149" i="2"/>
  <c r="H2161" i="2"/>
  <c r="H2173" i="2"/>
  <c r="H2185" i="2"/>
  <c r="H2197" i="2"/>
  <c r="H2209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2605" i="2"/>
  <c r="H2617" i="2"/>
  <c r="H2629" i="2"/>
  <c r="H2641" i="2"/>
  <c r="H2653" i="2"/>
  <c r="H2665" i="2"/>
  <c r="H2677" i="2"/>
  <c r="H2689" i="2"/>
  <c r="H2701" i="2"/>
  <c r="H2713" i="2"/>
  <c r="H2725" i="2"/>
  <c r="H2737" i="2"/>
  <c r="H2749" i="2"/>
  <c r="H2761" i="2"/>
  <c r="H2773" i="2"/>
  <c r="H2785" i="2"/>
  <c r="H2797" i="2"/>
  <c r="H2809" i="2"/>
  <c r="H2821" i="2"/>
  <c r="H2833" i="2"/>
  <c r="H2845" i="2"/>
  <c r="H2857" i="2"/>
  <c r="H2869" i="2"/>
  <c r="H2881" i="2"/>
  <c r="H2893" i="2"/>
  <c r="H2905" i="2"/>
  <c r="H2917" i="2"/>
  <c r="H2929" i="2"/>
  <c r="H2941" i="2"/>
  <c r="H2953" i="2"/>
  <c r="H2965" i="2"/>
  <c r="H2977" i="2"/>
  <c r="H2989" i="2"/>
  <c r="H3001" i="2"/>
  <c r="H3013" i="2"/>
  <c r="H3025" i="2"/>
  <c r="H3037" i="2"/>
  <c r="H3049" i="2"/>
  <c r="H3061" i="2"/>
  <c r="H3073" i="2"/>
  <c r="H3085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712" i="2"/>
  <c r="H724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39" i="2"/>
  <c r="H183" i="2"/>
  <c r="H327" i="2"/>
  <c r="H471" i="2"/>
  <c r="H615" i="2"/>
  <c r="H759" i="2"/>
  <c r="H903" i="2"/>
  <c r="H1047" i="2"/>
  <c r="H1191" i="2"/>
  <c r="H1310" i="2"/>
  <c r="H1358" i="2"/>
  <c r="H1406" i="2"/>
  <c r="H1454" i="2"/>
  <c r="H1502" i="2"/>
  <c r="H1550" i="2"/>
  <c r="H1598" i="2"/>
  <c r="H1646" i="2"/>
  <c r="H1694" i="2"/>
  <c r="H1742" i="2"/>
  <c r="H1790" i="2"/>
  <c r="H1838" i="2"/>
  <c r="H1867" i="2"/>
  <c r="H1891" i="2"/>
  <c r="H1915" i="2"/>
  <c r="H1939" i="2"/>
  <c r="H1963" i="2"/>
  <c r="H1987" i="2"/>
  <c r="H2011" i="2"/>
  <c r="H2035" i="2"/>
  <c r="H2051" i="2"/>
  <c r="H2066" i="2"/>
  <c r="H2080" i="2"/>
  <c r="H2095" i="2"/>
  <c r="H2109" i="2"/>
  <c r="H2123" i="2"/>
  <c r="H2138" i="2"/>
  <c r="H2152" i="2"/>
  <c r="H2167" i="2"/>
  <c r="H2181" i="2"/>
  <c r="H2195" i="2"/>
  <c r="H2210" i="2"/>
  <c r="H2224" i="2"/>
  <c r="H2239" i="2"/>
  <c r="H2253" i="2"/>
  <c r="H2267" i="2"/>
  <c r="H2282" i="2"/>
  <c r="H2296" i="2"/>
  <c r="H2311" i="2"/>
  <c r="H2325" i="2"/>
  <c r="H2339" i="2"/>
  <c r="H2354" i="2"/>
  <c r="H2368" i="2"/>
  <c r="H2383" i="2"/>
  <c r="H2397" i="2"/>
  <c r="H2411" i="2"/>
  <c r="H2426" i="2"/>
  <c r="H2440" i="2"/>
  <c r="H2455" i="2"/>
  <c r="H2469" i="2"/>
  <c r="H2483" i="2"/>
  <c r="H2498" i="2"/>
  <c r="H2512" i="2"/>
  <c r="H2527" i="2"/>
  <c r="H2541" i="2"/>
  <c r="H2555" i="2"/>
  <c r="H2570" i="2"/>
  <c r="H2584" i="2"/>
  <c r="H2599" i="2"/>
  <c r="H2613" i="2"/>
  <c r="H2627" i="2"/>
  <c r="H2642" i="2"/>
  <c r="H2656" i="2"/>
  <c r="H2671" i="2"/>
  <c r="H2685" i="2"/>
  <c r="H2699" i="2"/>
  <c r="H2714" i="2"/>
  <c r="H2728" i="2"/>
  <c r="H2743" i="2"/>
  <c r="H2757" i="2"/>
  <c r="H2771" i="2"/>
  <c r="H2786" i="2"/>
  <c r="H2800" i="2"/>
  <c r="H2815" i="2"/>
  <c r="H2829" i="2"/>
  <c r="H2843" i="2"/>
  <c r="H2858" i="2"/>
  <c r="H2872" i="2"/>
  <c r="H2887" i="2"/>
  <c r="H2901" i="2"/>
  <c r="H2915" i="2"/>
  <c r="H2930" i="2"/>
  <c r="H2944" i="2"/>
  <c r="H2959" i="2"/>
  <c r="H2973" i="2"/>
  <c r="H2987" i="2"/>
  <c r="H3002" i="2"/>
  <c r="H3016" i="2"/>
  <c r="H3031" i="2"/>
  <c r="H3045" i="2"/>
  <c r="H3059" i="2"/>
  <c r="H3074" i="2"/>
  <c r="H3088" i="2"/>
  <c r="H3102" i="2"/>
  <c r="H3115" i="2"/>
  <c r="H3128" i="2"/>
  <c r="H3141" i="2"/>
  <c r="H3154" i="2"/>
  <c r="H3166" i="2"/>
  <c r="H3178" i="2"/>
  <c r="H3190" i="2"/>
  <c r="H3202" i="2"/>
  <c r="H3214" i="2"/>
  <c r="H3226" i="2"/>
  <c r="H3238" i="2"/>
  <c r="H3250" i="2"/>
  <c r="H3262" i="2"/>
  <c r="H3274" i="2"/>
  <c r="H3286" i="2"/>
  <c r="H3298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1" i="2"/>
  <c r="H195" i="2"/>
  <c r="H339" i="2"/>
  <c r="H483" i="2"/>
  <c r="H627" i="2"/>
  <c r="H771" i="2"/>
  <c r="H915" i="2"/>
  <c r="H1059" i="2"/>
  <c r="H1203" i="2"/>
  <c r="H1311" i="2"/>
  <c r="H1359" i="2"/>
  <c r="H1407" i="2"/>
  <c r="H1455" i="2"/>
  <c r="H1503" i="2"/>
  <c r="H1551" i="2"/>
  <c r="H1599" i="2"/>
  <c r="H1647" i="2"/>
  <c r="H1695" i="2"/>
  <c r="H1743" i="2"/>
  <c r="H1791" i="2"/>
  <c r="H1839" i="2"/>
  <c r="H1868" i="2"/>
  <c r="H1892" i="2"/>
  <c r="H1916" i="2"/>
  <c r="H1940" i="2"/>
  <c r="H1964" i="2"/>
  <c r="H1988" i="2"/>
  <c r="H2012" i="2"/>
  <c r="H2036" i="2"/>
  <c r="H2052" i="2"/>
  <c r="H2067" i="2"/>
  <c r="H2082" i="2"/>
  <c r="H2096" i="2"/>
  <c r="H2110" i="2"/>
  <c r="H2124" i="2"/>
  <c r="H2139" i="2"/>
  <c r="H2154" i="2"/>
  <c r="H2168" i="2"/>
  <c r="H2182" i="2"/>
  <c r="H2196" i="2"/>
  <c r="H2211" i="2"/>
  <c r="H2226" i="2"/>
  <c r="H2240" i="2"/>
  <c r="H2254" i="2"/>
  <c r="H2268" i="2"/>
  <c r="H2283" i="2"/>
  <c r="H2298" i="2"/>
  <c r="H2312" i="2"/>
  <c r="H2326" i="2"/>
  <c r="H2340" i="2"/>
  <c r="H2355" i="2"/>
  <c r="H2370" i="2"/>
  <c r="H2384" i="2"/>
  <c r="H2398" i="2"/>
  <c r="H2412" i="2"/>
  <c r="H2427" i="2"/>
  <c r="H2442" i="2"/>
  <c r="H2456" i="2"/>
  <c r="H2470" i="2"/>
  <c r="H2484" i="2"/>
  <c r="H2499" i="2"/>
  <c r="H2514" i="2"/>
  <c r="H2528" i="2"/>
  <c r="H2542" i="2"/>
  <c r="H2556" i="2"/>
  <c r="H2571" i="2"/>
  <c r="H2586" i="2"/>
  <c r="H2600" i="2"/>
  <c r="H2614" i="2"/>
  <c r="H2628" i="2"/>
  <c r="H2643" i="2"/>
  <c r="H2658" i="2"/>
  <c r="H2672" i="2"/>
  <c r="H2686" i="2"/>
  <c r="H2700" i="2"/>
  <c r="H2715" i="2"/>
  <c r="H2730" i="2"/>
  <c r="H2744" i="2"/>
  <c r="H2758" i="2"/>
  <c r="H2772" i="2"/>
  <c r="H2787" i="2"/>
  <c r="H2802" i="2"/>
  <c r="H2816" i="2"/>
  <c r="H2830" i="2"/>
  <c r="H2844" i="2"/>
  <c r="H2859" i="2"/>
  <c r="H2874" i="2"/>
  <c r="H2888" i="2"/>
  <c r="H2902" i="2"/>
  <c r="H2916" i="2"/>
  <c r="H2931" i="2"/>
  <c r="H2946" i="2"/>
  <c r="H2960" i="2"/>
  <c r="H2974" i="2"/>
  <c r="H2988" i="2"/>
  <c r="H3003" i="2"/>
  <c r="H3018" i="2"/>
  <c r="H3032" i="2"/>
  <c r="H3046" i="2"/>
  <c r="H3060" i="2"/>
  <c r="H3075" i="2"/>
  <c r="H3090" i="2"/>
  <c r="H3103" i="2"/>
  <c r="H3116" i="2"/>
  <c r="H3129" i="2"/>
  <c r="H3142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63" i="2"/>
  <c r="H207" i="2"/>
  <c r="H351" i="2"/>
  <c r="H495" i="2"/>
  <c r="H639" i="2"/>
  <c r="H783" i="2"/>
  <c r="H927" i="2"/>
  <c r="H1071" i="2"/>
  <c r="H1215" i="2"/>
  <c r="H1314" i="2"/>
  <c r="H1362" i="2"/>
  <c r="H1410" i="2"/>
  <c r="H1458" i="2"/>
  <c r="H1506" i="2"/>
  <c r="H1554" i="2"/>
  <c r="H1602" i="2"/>
  <c r="H1650" i="2"/>
  <c r="H1698" i="2"/>
  <c r="H1746" i="2"/>
  <c r="H1794" i="2"/>
  <c r="H1842" i="2"/>
  <c r="H1869" i="2"/>
  <c r="H1893" i="2"/>
  <c r="H1917" i="2"/>
  <c r="H1941" i="2"/>
  <c r="H1965" i="2"/>
  <c r="H1989" i="2"/>
  <c r="H2013" i="2"/>
  <c r="H2037" i="2"/>
  <c r="H2054" i="2"/>
  <c r="H2068" i="2"/>
  <c r="H2083" i="2"/>
  <c r="H2097" i="2"/>
  <c r="H2111" i="2"/>
  <c r="H2126" i="2"/>
  <c r="H2140" i="2"/>
  <c r="H2155" i="2"/>
  <c r="H2169" i="2"/>
  <c r="H2183" i="2"/>
  <c r="H2198" i="2"/>
  <c r="H2212" i="2"/>
  <c r="H2227" i="2"/>
  <c r="H2241" i="2"/>
  <c r="H2255" i="2"/>
  <c r="H2270" i="2"/>
  <c r="H2284" i="2"/>
  <c r="H2299" i="2"/>
  <c r="H2313" i="2"/>
  <c r="H2327" i="2"/>
  <c r="H2342" i="2"/>
  <c r="H2356" i="2"/>
  <c r="H2371" i="2"/>
  <c r="H2385" i="2"/>
  <c r="H2399" i="2"/>
  <c r="H2414" i="2"/>
  <c r="H2428" i="2"/>
  <c r="H2443" i="2"/>
  <c r="H2457" i="2"/>
  <c r="H2471" i="2"/>
  <c r="H2486" i="2"/>
  <c r="H2500" i="2"/>
  <c r="H2515" i="2"/>
  <c r="H2529" i="2"/>
  <c r="H2543" i="2"/>
  <c r="H2558" i="2"/>
  <c r="H2572" i="2"/>
  <c r="H2587" i="2"/>
  <c r="H2601" i="2"/>
  <c r="H2615" i="2"/>
  <c r="H2630" i="2"/>
  <c r="H2644" i="2"/>
  <c r="H2659" i="2"/>
  <c r="H2673" i="2"/>
  <c r="H2687" i="2"/>
  <c r="H2702" i="2"/>
  <c r="H2716" i="2"/>
  <c r="H2731" i="2"/>
  <c r="H2745" i="2"/>
  <c r="H2759" i="2"/>
  <c r="H2774" i="2"/>
  <c r="H2788" i="2"/>
  <c r="H2803" i="2"/>
  <c r="H2817" i="2"/>
  <c r="H2831" i="2"/>
  <c r="H2846" i="2"/>
  <c r="H2860" i="2"/>
  <c r="H2875" i="2"/>
  <c r="H2889" i="2"/>
  <c r="H2903" i="2"/>
  <c r="H2918" i="2"/>
  <c r="H2932" i="2"/>
  <c r="H2947" i="2"/>
  <c r="H2961" i="2"/>
  <c r="H2975" i="2"/>
  <c r="H2990" i="2"/>
  <c r="H3004" i="2"/>
  <c r="H3019" i="2"/>
  <c r="H3033" i="2"/>
  <c r="H3047" i="2"/>
  <c r="H3062" i="2"/>
  <c r="H3076" i="2"/>
  <c r="H3091" i="2"/>
  <c r="H3104" i="2"/>
  <c r="H3117" i="2"/>
  <c r="H3130" i="2"/>
  <c r="H3143" i="2"/>
  <c r="H3156" i="2"/>
  <c r="H3168" i="2"/>
  <c r="H3180" i="2"/>
  <c r="H3192" i="2"/>
  <c r="H3204" i="2"/>
  <c r="H3216" i="2"/>
  <c r="H3228" i="2"/>
  <c r="H3240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75" i="2"/>
  <c r="H219" i="2"/>
  <c r="H363" i="2"/>
  <c r="H507" i="2"/>
  <c r="H651" i="2"/>
  <c r="H795" i="2"/>
  <c r="H939" i="2"/>
  <c r="H1083" i="2"/>
  <c r="H1227" i="2"/>
  <c r="H1322" i="2"/>
  <c r="H1370" i="2"/>
  <c r="H1418" i="2"/>
  <c r="H1466" i="2"/>
  <c r="H1514" i="2"/>
  <c r="H1562" i="2"/>
  <c r="H1610" i="2"/>
  <c r="H1658" i="2"/>
  <c r="H1706" i="2"/>
  <c r="H1754" i="2"/>
  <c r="H1802" i="2"/>
  <c r="H1850" i="2"/>
  <c r="H1874" i="2"/>
  <c r="H1898" i="2"/>
  <c r="H1922" i="2"/>
  <c r="H1946" i="2"/>
  <c r="H1970" i="2"/>
  <c r="H1994" i="2"/>
  <c r="H2018" i="2"/>
  <c r="H2040" i="2"/>
  <c r="H2055" i="2"/>
  <c r="H2070" i="2"/>
  <c r="H2084" i="2"/>
  <c r="H2098" i="2"/>
  <c r="H2112" i="2"/>
  <c r="H2127" i="2"/>
  <c r="H2142" i="2"/>
  <c r="H2156" i="2"/>
  <c r="H2170" i="2"/>
  <c r="H2184" i="2"/>
  <c r="H2199" i="2"/>
  <c r="H2214" i="2"/>
  <c r="H2228" i="2"/>
  <c r="H2242" i="2"/>
  <c r="H2256" i="2"/>
  <c r="H2271" i="2"/>
  <c r="H2286" i="2"/>
  <c r="H2300" i="2"/>
  <c r="H2314" i="2"/>
  <c r="H2328" i="2"/>
  <c r="H2343" i="2"/>
  <c r="H2358" i="2"/>
  <c r="H2372" i="2"/>
  <c r="H2386" i="2"/>
  <c r="H2400" i="2"/>
  <c r="H2415" i="2"/>
  <c r="H2430" i="2"/>
  <c r="H2444" i="2"/>
  <c r="H2458" i="2"/>
  <c r="H2472" i="2"/>
  <c r="H2487" i="2"/>
  <c r="H2502" i="2"/>
  <c r="H2516" i="2"/>
  <c r="H2530" i="2"/>
  <c r="H2544" i="2"/>
  <c r="H2559" i="2"/>
  <c r="H2574" i="2"/>
  <c r="H2588" i="2"/>
  <c r="H2602" i="2"/>
  <c r="H2616" i="2"/>
  <c r="H2631" i="2"/>
  <c r="H2646" i="2"/>
  <c r="H2660" i="2"/>
  <c r="H2674" i="2"/>
  <c r="H2688" i="2"/>
  <c r="H2703" i="2"/>
  <c r="H2718" i="2"/>
  <c r="H2732" i="2"/>
  <c r="H2746" i="2"/>
  <c r="H2760" i="2"/>
  <c r="H2775" i="2"/>
  <c r="H2790" i="2"/>
  <c r="H2804" i="2"/>
  <c r="H2818" i="2"/>
  <c r="H2832" i="2"/>
  <c r="H2847" i="2"/>
  <c r="H2862" i="2"/>
  <c r="H2876" i="2"/>
  <c r="H2890" i="2"/>
  <c r="H2904" i="2"/>
  <c r="H2919" i="2"/>
  <c r="H2934" i="2"/>
  <c r="H2948" i="2"/>
  <c r="H2962" i="2"/>
  <c r="H2976" i="2"/>
  <c r="H2991" i="2"/>
  <c r="H3006" i="2"/>
  <c r="H3020" i="2"/>
  <c r="H3034" i="2"/>
  <c r="H3048" i="2"/>
  <c r="H3063" i="2"/>
  <c r="H3078" i="2"/>
  <c r="H3092" i="2"/>
  <c r="H3105" i="2"/>
  <c r="H3118" i="2"/>
  <c r="H3131" i="2"/>
  <c r="H3144" i="2"/>
  <c r="H3157" i="2"/>
  <c r="H3169" i="2"/>
  <c r="H3181" i="2"/>
  <c r="H3193" i="2"/>
  <c r="H3205" i="2"/>
  <c r="H3217" i="2"/>
  <c r="H3229" i="2"/>
  <c r="H3241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3793" i="2"/>
  <c r="H3805" i="2"/>
  <c r="H3817" i="2"/>
  <c r="H3829" i="2"/>
  <c r="H3841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4237" i="2"/>
  <c r="H4249" i="2"/>
  <c r="H4261" i="2"/>
  <c r="H4273" i="2"/>
  <c r="H4285" i="2"/>
  <c r="H4297" i="2"/>
  <c r="H4309" i="2"/>
  <c r="H4321" i="2"/>
  <c r="H4333" i="2"/>
  <c r="H4345" i="2"/>
  <c r="H4357" i="2"/>
  <c r="H4369" i="2"/>
  <c r="H4381" i="2"/>
  <c r="H4393" i="2"/>
  <c r="H4405" i="2"/>
  <c r="H4417" i="2"/>
  <c r="H4429" i="2"/>
  <c r="H4441" i="2"/>
  <c r="H4453" i="2"/>
  <c r="H87" i="2"/>
  <c r="H231" i="2"/>
  <c r="H375" i="2"/>
  <c r="H519" i="2"/>
  <c r="H663" i="2"/>
  <c r="H807" i="2"/>
  <c r="H951" i="2"/>
  <c r="H1095" i="2"/>
  <c r="H1239" i="2"/>
  <c r="H1323" i="2"/>
  <c r="H1371" i="2"/>
  <c r="H1419" i="2"/>
  <c r="H1467" i="2"/>
  <c r="H1515" i="2"/>
  <c r="H1563" i="2"/>
  <c r="H1611" i="2"/>
  <c r="H1659" i="2"/>
  <c r="H1707" i="2"/>
  <c r="H1755" i="2"/>
  <c r="H1803" i="2"/>
  <c r="H1851" i="2"/>
  <c r="H1875" i="2"/>
  <c r="H1899" i="2"/>
  <c r="H1923" i="2"/>
  <c r="H1947" i="2"/>
  <c r="H1971" i="2"/>
  <c r="H1995" i="2"/>
  <c r="H2019" i="2"/>
  <c r="H2042" i="2"/>
  <c r="H2056" i="2"/>
  <c r="H2071" i="2"/>
  <c r="H2085" i="2"/>
  <c r="H2099" i="2"/>
  <c r="H2114" i="2"/>
  <c r="H2128" i="2"/>
  <c r="H2143" i="2"/>
  <c r="H2157" i="2"/>
  <c r="H2171" i="2"/>
  <c r="H2186" i="2"/>
  <c r="H2200" i="2"/>
  <c r="H2215" i="2"/>
  <c r="H2229" i="2"/>
  <c r="H2243" i="2"/>
  <c r="H2258" i="2"/>
  <c r="H2272" i="2"/>
  <c r="H2287" i="2"/>
  <c r="H2301" i="2"/>
  <c r="H2315" i="2"/>
  <c r="H2330" i="2"/>
  <c r="H2344" i="2"/>
  <c r="H2359" i="2"/>
  <c r="H2373" i="2"/>
  <c r="H2387" i="2"/>
  <c r="H2402" i="2"/>
  <c r="H2416" i="2"/>
  <c r="H2431" i="2"/>
  <c r="H2445" i="2"/>
  <c r="H2459" i="2"/>
  <c r="H2474" i="2"/>
  <c r="H2488" i="2"/>
  <c r="H2503" i="2"/>
  <c r="H2517" i="2"/>
  <c r="H2531" i="2"/>
  <c r="H2546" i="2"/>
  <c r="H2560" i="2"/>
  <c r="H2575" i="2"/>
  <c r="H2589" i="2"/>
  <c r="H2603" i="2"/>
  <c r="H2618" i="2"/>
  <c r="H2632" i="2"/>
  <c r="H2647" i="2"/>
  <c r="H2661" i="2"/>
  <c r="H2675" i="2"/>
  <c r="H2690" i="2"/>
  <c r="H2704" i="2"/>
  <c r="H2719" i="2"/>
  <c r="H2733" i="2"/>
  <c r="H2747" i="2"/>
  <c r="H2762" i="2"/>
  <c r="H2776" i="2"/>
  <c r="H2791" i="2"/>
  <c r="H2805" i="2"/>
  <c r="H2819" i="2"/>
  <c r="H2834" i="2"/>
  <c r="H2848" i="2"/>
  <c r="H2863" i="2"/>
  <c r="H2877" i="2"/>
  <c r="H2891" i="2"/>
  <c r="H2906" i="2"/>
  <c r="H2920" i="2"/>
  <c r="H2935" i="2"/>
  <c r="H2949" i="2"/>
  <c r="H2963" i="2"/>
  <c r="H2978" i="2"/>
  <c r="H2992" i="2"/>
  <c r="H3007" i="2"/>
  <c r="H3021" i="2"/>
  <c r="H3035" i="2"/>
  <c r="H3050" i="2"/>
  <c r="H3064" i="2"/>
  <c r="H3079" i="2"/>
  <c r="H3093" i="2"/>
  <c r="H3106" i="2"/>
  <c r="H3119" i="2"/>
  <c r="H3132" i="2"/>
  <c r="H3145" i="2"/>
  <c r="H3158" i="2"/>
  <c r="H3170" i="2"/>
  <c r="H3182" i="2"/>
  <c r="H3194" i="2"/>
  <c r="H3206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3542" i="2"/>
  <c r="H3554" i="2"/>
  <c r="H3566" i="2"/>
  <c r="H3578" i="2"/>
  <c r="H3590" i="2"/>
  <c r="H3602" i="2"/>
  <c r="H3614" i="2"/>
  <c r="H3626" i="2"/>
  <c r="H3638" i="2"/>
  <c r="H3650" i="2"/>
  <c r="H3662" i="2"/>
  <c r="H3674" i="2"/>
  <c r="H3686" i="2"/>
  <c r="H3698" i="2"/>
  <c r="H3710" i="2"/>
  <c r="H3722" i="2"/>
  <c r="H3734" i="2"/>
  <c r="H3746" i="2"/>
  <c r="H3758" i="2"/>
  <c r="H3770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99" i="2"/>
  <c r="H243" i="2"/>
  <c r="H387" i="2"/>
  <c r="H531" i="2"/>
  <c r="H675" i="2"/>
  <c r="H819" i="2"/>
  <c r="H963" i="2"/>
  <c r="H1107" i="2"/>
  <c r="H1251" i="2"/>
  <c r="H1326" i="2"/>
  <c r="H1374" i="2"/>
  <c r="H1422" i="2"/>
  <c r="H1470" i="2"/>
  <c r="H1518" i="2"/>
  <c r="H1566" i="2"/>
  <c r="H1614" i="2"/>
  <c r="H1662" i="2"/>
  <c r="H1710" i="2"/>
  <c r="H1758" i="2"/>
  <c r="H1806" i="2"/>
  <c r="H1854" i="2"/>
  <c r="H1878" i="2"/>
  <c r="H1902" i="2"/>
  <c r="H1926" i="2"/>
  <c r="H1950" i="2"/>
  <c r="H1974" i="2"/>
  <c r="H1998" i="2"/>
  <c r="H2022" i="2"/>
  <c r="H2043" i="2"/>
  <c r="H2058" i="2"/>
  <c r="H2072" i="2"/>
  <c r="H2086" i="2"/>
  <c r="H2100" i="2"/>
  <c r="H2115" i="2"/>
  <c r="H2130" i="2"/>
  <c r="H2144" i="2"/>
  <c r="H2158" i="2"/>
  <c r="H2172" i="2"/>
  <c r="H2187" i="2"/>
  <c r="H2202" i="2"/>
  <c r="H2216" i="2"/>
  <c r="H2230" i="2"/>
  <c r="H2244" i="2"/>
  <c r="H2259" i="2"/>
  <c r="H2274" i="2"/>
  <c r="H2288" i="2"/>
  <c r="H2302" i="2"/>
  <c r="H2316" i="2"/>
  <c r="H2331" i="2"/>
  <c r="H2346" i="2"/>
  <c r="H2360" i="2"/>
  <c r="H2374" i="2"/>
  <c r="H2388" i="2"/>
  <c r="H2403" i="2"/>
  <c r="H2418" i="2"/>
  <c r="H2432" i="2"/>
  <c r="H2446" i="2"/>
  <c r="H2460" i="2"/>
  <c r="H2475" i="2"/>
  <c r="H2490" i="2"/>
  <c r="H2504" i="2"/>
  <c r="H2518" i="2"/>
  <c r="H2532" i="2"/>
  <c r="H2547" i="2"/>
  <c r="H2562" i="2"/>
  <c r="H2576" i="2"/>
  <c r="H2590" i="2"/>
  <c r="H2604" i="2"/>
  <c r="H2619" i="2"/>
  <c r="H2634" i="2"/>
  <c r="H2648" i="2"/>
  <c r="H2662" i="2"/>
  <c r="H2676" i="2"/>
  <c r="H2691" i="2"/>
  <c r="H2706" i="2"/>
  <c r="H2720" i="2"/>
  <c r="H2734" i="2"/>
  <c r="H2748" i="2"/>
  <c r="H2763" i="2"/>
  <c r="H2778" i="2"/>
  <c r="H2792" i="2"/>
  <c r="H2806" i="2"/>
  <c r="H2820" i="2"/>
  <c r="H2835" i="2"/>
  <c r="H2850" i="2"/>
  <c r="H2864" i="2"/>
  <c r="H2878" i="2"/>
  <c r="H2892" i="2"/>
  <c r="H2907" i="2"/>
  <c r="H2922" i="2"/>
  <c r="H2936" i="2"/>
  <c r="H2950" i="2"/>
  <c r="H2964" i="2"/>
  <c r="H2979" i="2"/>
  <c r="H2994" i="2"/>
  <c r="H3008" i="2"/>
  <c r="H3022" i="2"/>
  <c r="H3036" i="2"/>
  <c r="H3051" i="2"/>
  <c r="H3066" i="2"/>
  <c r="H3080" i="2"/>
  <c r="H3094" i="2"/>
  <c r="H3107" i="2"/>
  <c r="H3120" i="2"/>
  <c r="H3133" i="2"/>
  <c r="H3146" i="2"/>
  <c r="H3159" i="2"/>
  <c r="H3171" i="2"/>
  <c r="H3183" i="2"/>
  <c r="H3195" i="2"/>
  <c r="H3207" i="2"/>
  <c r="H3219" i="2"/>
  <c r="H3231" i="2"/>
  <c r="H3243" i="2"/>
  <c r="H3255" i="2"/>
  <c r="H3267" i="2"/>
  <c r="H3279" i="2"/>
  <c r="H3291" i="2"/>
  <c r="H3303" i="2"/>
  <c r="H3315" i="2"/>
  <c r="H3327" i="2"/>
  <c r="H3339" i="2"/>
  <c r="H3351" i="2"/>
  <c r="H3363" i="2"/>
  <c r="H3375" i="2"/>
  <c r="H3387" i="2"/>
  <c r="H3399" i="2"/>
  <c r="H3411" i="2"/>
  <c r="H3423" i="2"/>
  <c r="H3435" i="2"/>
  <c r="H3447" i="2"/>
  <c r="H3459" i="2"/>
  <c r="H3471" i="2"/>
  <c r="H3483" i="2"/>
  <c r="H3495" i="2"/>
  <c r="H3507" i="2"/>
  <c r="H3519" i="2"/>
  <c r="H3531" i="2"/>
  <c r="H3543" i="2"/>
  <c r="H3555" i="2"/>
  <c r="H3567" i="2"/>
  <c r="H3579" i="2"/>
  <c r="H3591" i="2"/>
  <c r="H3603" i="2"/>
  <c r="H3615" i="2"/>
  <c r="H3627" i="2"/>
  <c r="H3639" i="2"/>
  <c r="H3651" i="2"/>
  <c r="H3663" i="2"/>
  <c r="H3675" i="2"/>
  <c r="H3687" i="2"/>
  <c r="H3699" i="2"/>
  <c r="H3711" i="2"/>
  <c r="H3723" i="2"/>
  <c r="H3735" i="2"/>
  <c r="H3747" i="2"/>
  <c r="H3759" i="2"/>
  <c r="H3771" i="2"/>
  <c r="H3783" i="2"/>
  <c r="H3795" i="2"/>
  <c r="H3807" i="2"/>
  <c r="H3819" i="2"/>
  <c r="H3831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4311" i="2"/>
  <c r="H4323" i="2"/>
  <c r="H4335" i="2"/>
  <c r="H4347" i="2"/>
  <c r="H4359" i="2"/>
  <c r="H4371" i="2"/>
  <c r="H4383" i="2"/>
  <c r="H4395" i="2"/>
  <c r="H4407" i="2"/>
  <c r="H4419" i="2"/>
  <c r="H4431" i="2"/>
  <c r="H4443" i="2"/>
  <c r="H4455" i="2"/>
  <c r="H4467" i="2"/>
  <c r="H4479" i="2"/>
  <c r="H4491" i="2"/>
  <c r="H4503" i="2"/>
  <c r="H4515" i="2"/>
  <c r="H4527" i="2"/>
  <c r="H4539" i="2"/>
  <c r="H4551" i="2"/>
  <c r="H4563" i="2"/>
  <c r="H4575" i="2"/>
  <c r="H4587" i="2"/>
  <c r="H4599" i="2"/>
  <c r="H4611" i="2"/>
  <c r="H4623" i="2"/>
  <c r="H4635" i="2"/>
  <c r="H4647" i="2"/>
  <c r="H4659" i="2"/>
  <c r="H4671" i="2"/>
  <c r="H4683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111" i="2"/>
  <c r="H255" i="2"/>
  <c r="H399" i="2"/>
  <c r="H543" i="2"/>
  <c r="H687" i="2"/>
  <c r="H831" i="2"/>
  <c r="H975" i="2"/>
  <c r="H1119" i="2"/>
  <c r="H1263" i="2"/>
  <c r="H1334" i="2"/>
  <c r="H1382" i="2"/>
  <c r="H1430" i="2"/>
  <c r="H1478" i="2"/>
  <c r="H1526" i="2"/>
  <c r="H1574" i="2"/>
  <c r="H1622" i="2"/>
  <c r="H1670" i="2"/>
  <c r="H1718" i="2"/>
  <c r="H1766" i="2"/>
  <c r="H1814" i="2"/>
  <c r="H1855" i="2"/>
  <c r="H1879" i="2"/>
  <c r="H1903" i="2"/>
  <c r="H1927" i="2"/>
  <c r="H1951" i="2"/>
  <c r="H1975" i="2"/>
  <c r="H1999" i="2"/>
  <c r="H2023" i="2"/>
  <c r="H2044" i="2"/>
  <c r="H2059" i="2"/>
  <c r="H2073" i="2"/>
  <c r="H2087" i="2"/>
  <c r="H2102" i="2"/>
  <c r="H2116" i="2"/>
  <c r="H2131" i="2"/>
  <c r="H2145" i="2"/>
  <c r="H2159" i="2"/>
  <c r="H2174" i="2"/>
  <c r="H2188" i="2"/>
  <c r="H2203" i="2"/>
  <c r="H2217" i="2"/>
  <c r="H2231" i="2"/>
  <c r="H2246" i="2"/>
  <c r="H2260" i="2"/>
  <c r="H2275" i="2"/>
  <c r="H2289" i="2"/>
  <c r="H2303" i="2"/>
  <c r="H2318" i="2"/>
  <c r="H2332" i="2"/>
  <c r="H2347" i="2"/>
  <c r="H2361" i="2"/>
  <c r="H2375" i="2"/>
  <c r="H2390" i="2"/>
  <c r="H2404" i="2"/>
  <c r="H2419" i="2"/>
  <c r="H2433" i="2"/>
  <c r="H2447" i="2"/>
  <c r="H2462" i="2"/>
  <c r="H2476" i="2"/>
  <c r="H2491" i="2"/>
  <c r="H2505" i="2"/>
  <c r="H2519" i="2"/>
  <c r="H2534" i="2"/>
  <c r="H2548" i="2"/>
  <c r="H2563" i="2"/>
  <c r="H2577" i="2"/>
  <c r="H2591" i="2"/>
  <c r="H2606" i="2"/>
  <c r="H2620" i="2"/>
  <c r="H2635" i="2"/>
  <c r="H2649" i="2"/>
  <c r="H2663" i="2"/>
  <c r="H2678" i="2"/>
  <c r="H2692" i="2"/>
  <c r="H2707" i="2"/>
  <c r="H2721" i="2"/>
  <c r="H2735" i="2"/>
  <c r="H2750" i="2"/>
  <c r="H2764" i="2"/>
  <c r="H2779" i="2"/>
  <c r="H2793" i="2"/>
  <c r="H2807" i="2"/>
  <c r="H2822" i="2"/>
  <c r="H2836" i="2"/>
  <c r="H2851" i="2"/>
  <c r="H2865" i="2"/>
  <c r="H2879" i="2"/>
  <c r="H2894" i="2"/>
  <c r="H2908" i="2"/>
  <c r="H2923" i="2"/>
  <c r="H2937" i="2"/>
  <c r="H2951" i="2"/>
  <c r="H2966" i="2"/>
  <c r="H2980" i="2"/>
  <c r="H2995" i="2"/>
  <c r="H3009" i="2"/>
  <c r="H3023" i="2"/>
  <c r="H3038" i="2"/>
  <c r="H3052" i="2"/>
  <c r="H3067" i="2"/>
  <c r="H3081" i="2"/>
  <c r="H3095" i="2"/>
  <c r="H3108" i="2"/>
  <c r="H3121" i="2"/>
  <c r="H3134" i="2"/>
  <c r="H3147" i="2"/>
  <c r="H3160" i="2"/>
  <c r="H3172" i="2"/>
  <c r="H3184" i="2"/>
  <c r="H3196" i="2"/>
  <c r="H3208" i="2"/>
  <c r="H3220" i="2"/>
  <c r="H3232" i="2"/>
  <c r="H3244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3400" i="2"/>
  <c r="H3412" i="2"/>
  <c r="H3424" i="2"/>
  <c r="H3436" i="2"/>
  <c r="H3448" i="2"/>
  <c r="H3460" i="2"/>
  <c r="H3472" i="2"/>
  <c r="H3484" i="2"/>
  <c r="H3496" i="2"/>
  <c r="H3508" i="2"/>
  <c r="H3520" i="2"/>
  <c r="H3532" i="2"/>
  <c r="H3544" i="2"/>
  <c r="H3556" i="2"/>
  <c r="H3568" i="2"/>
  <c r="H3580" i="2"/>
  <c r="H3592" i="2"/>
  <c r="H3604" i="2"/>
  <c r="H3616" i="2"/>
  <c r="H3628" i="2"/>
  <c r="H3640" i="2"/>
  <c r="H3652" i="2"/>
  <c r="H3664" i="2"/>
  <c r="H3676" i="2"/>
  <c r="H3688" i="2"/>
  <c r="H3700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4276" i="2"/>
  <c r="H4288" i="2"/>
  <c r="H4300" i="2"/>
  <c r="H4312" i="2"/>
  <c r="H4324" i="2"/>
  <c r="H4336" i="2"/>
  <c r="H4348" i="2"/>
  <c r="H4360" i="2"/>
  <c r="H4372" i="2"/>
  <c r="H4384" i="2"/>
  <c r="H4396" i="2"/>
  <c r="H4408" i="2"/>
  <c r="H4420" i="2"/>
  <c r="H4432" i="2"/>
  <c r="H4444" i="2"/>
  <c r="H4456" i="2"/>
  <c r="H4468" i="2"/>
  <c r="H4480" i="2"/>
  <c r="H4492" i="2"/>
  <c r="H4504" i="2"/>
  <c r="H4516" i="2"/>
  <c r="H4528" i="2"/>
  <c r="H4540" i="2"/>
  <c r="H4552" i="2"/>
  <c r="H4564" i="2"/>
  <c r="H4576" i="2"/>
  <c r="H4588" i="2"/>
  <c r="H4600" i="2"/>
  <c r="H4612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123" i="2"/>
  <c r="H267" i="2"/>
  <c r="H411" i="2"/>
  <c r="H555" i="2"/>
  <c r="H699" i="2"/>
  <c r="H843" i="2"/>
  <c r="H987" i="2"/>
  <c r="H1131" i="2"/>
  <c r="H1275" i="2"/>
  <c r="H1335" i="2"/>
  <c r="H1383" i="2"/>
  <c r="H1431" i="2"/>
  <c r="H1479" i="2"/>
  <c r="H1527" i="2"/>
  <c r="H1575" i="2"/>
  <c r="H1623" i="2"/>
  <c r="H1671" i="2"/>
  <c r="H1719" i="2"/>
  <c r="H1767" i="2"/>
  <c r="H1815" i="2"/>
  <c r="H1856" i="2"/>
  <c r="H1880" i="2"/>
  <c r="H1904" i="2"/>
  <c r="H1928" i="2"/>
  <c r="H1952" i="2"/>
  <c r="H1976" i="2"/>
  <c r="H2000" i="2"/>
  <c r="H2024" i="2"/>
  <c r="H2046" i="2"/>
  <c r="H2060" i="2"/>
  <c r="H2074" i="2"/>
  <c r="H2088" i="2"/>
  <c r="H2103" i="2"/>
  <c r="H2118" i="2"/>
  <c r="H2132" i="2"/>
  <c r="H2146" i="2"/>
  <c r="H2160" i="2"/>
  <c r="H2175" i="2"/>
  <c r="H2190" i="2"/>
  <c r="H2204" i="2"/>
  <c r="H2218" i="2"/>
  <c r="H2232" i="2"/>
  <c r="H2247" i="2"/>
  <c r="H2262" i="2"/>
  <c r="H2276" i="2"/>
  <c r="H2290" i="2"/>
  <c r="H2304" i="2"/>
  <c r="H2319" i="2"/>
  <c r="H2334" i="2"/>
  <c r="H2348" i="2"/>
  <c r="H2362" i="2"/>
  <c r="H2376" i="2"/>
  <c r="H2391" i="2"/>
  <c r="H2406" i="2"/>
  <c r="H2420" i="2"/>
  <c r="H2434" i="2"/>
  <c r="H2448" i="2"/>
  <c r="H2463" i="2"/>
  <c r="H2478" i="2"/>
  <c r="H2492" i="2"/>
  <c r="H2506" i="2"/>
  <c r="H2520" i="2"/>
  <c r="H2535" i="2"/>
  <c r="H2550" i="2"/>
  <c r="H2564" i="2"/>
  <c r="H2578" i="2"/>
  <c r="H2592" i="2"/>
  <c r="H2607" i="2"/>
  <c r="H2622" i="2"/>
  <c r="H2636" i="2"/>
  <c r="H2650" i="2"/>
  <c r="H2664" i="2"/>
  <c r="H2679" i="2"/>
  <c r="H2694" i="2"/>
  <c r="H2708" i="2"/>
  <c r="H2722" i="2"/>
  <c r="H2736" i="2"/>
  <c r="H2751" i="2"/>
  <c r="H2766" i="2"/>
  <c r="H2780" i="2"/>
  <c r="H2794" i="2"/>
  <c r="H2808" i="2"/>
  <c r="H2823" i="2"/>
  <c r="H2838" i="2"/>
  <c r="H2852" i="2"/>
  <c r="H2866" i="2"/>
  <c r="H2880" i="2"/>
  <c r="H2895" i="2"/>
  <c r="H2910" i="2"/>
  <c r="H2924" i="2"/>
  <c r="H2938" i="2"/>
  <c r="H2952" i="2"/>
  <c r="H2967" i="2"/>
  <c r="H2982" i="2"/>
  <c r="H2996" i="2"/>
  <c r="H3010" i="2"/>
  <c r="H3024" i="2"/>
  <c r="H3039" i="2"/>
  <c r="H3054" i="2"/>
  <c r="H3068" i="2"/>
  <c r="H3082" i="2"/>
  <c r="H3096" i="2"/>
  <c r="H3109" i="2"/>
  <c r="H3122" i="2"/>
  <c r="H3135" i="2"/>
  <c r="H3148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3377" i="2"/>
  <c r="H3389" i="2"/>
  <c r="H3401" i="2"/>
  <c r="H3413" i="2"/>
  <c r="H3425" i="2"/>
  <c r="H3437" i="2"/>
  <c r="H3449" i="2"/>
  <c r="H3461" i="2"/>
  <c r="H3473" i="2"/>
  <c r="H3485" i="2"/>
  <c r="H3497" i="2"/>
  <c r="H3509" i="2"/>
  <c r="H3521" i="2"/>
  <c r="H3533" i="2"/>
  <c r="H3545" i="2"/>
  <c r="H3557" i="2"/>
  <c r="H3569" i="2"/>
  <c r="H3581" i="2"/>
  <c r="H3593" i="2"/>
  <c r="H3605" i="2"/>
  <c r="H3617" i="2"/>
  <c r="H3629" i="2"/>
  <c r="H3641" i="2"/>
  <c r="H3653" i="2"/>
  <c r="H3665" i="2"/>
  <c r="H3677" i="2"/>
  <c r="H3689" i="2"/>
  <c r="H3701" i="2"/>
  <c r="H3713" i="2"/>
  <c r="H3725" i="2"/>
  <c r="H3737" i="2"/>
  <c r="H3749" i="2"/>
  <c r="H3761" i="2"/>
  <c r="H3773" i="2"/>
  <c r="H3785" i="2"/>
  <c r="H3797" i="2"/>
  <c r="H3809" i="2"/>
  <c r="H3821" i="2"/>
  <c r="H3833" i="2"/>
  <c r="H3845" i="2"/>
  <c r="H3857" i="2"/>
  <c r="H3869" i="2"/>
  <c r="H3881" i="2"/>
  <c r="H3893" i="2"/>
  <c r="H3905" i="2"/>
  <c r="H3917" i="2"/>
  <c r="H3929" i="2"/>
  <c r="H3941" i="2"/>
  <c r="H3953" i="2"/>
  <c r="H3965" i="2"/>
  <c r="H3977" i="2"/>
  <c r="H3989" i="2"/>
  <c r="H4001" i="2"/>
  <c r="H4013" i="2"/>
  <c r="H4025" i="2"/>
  <c r="H4037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4217" i="2"/>
  <c r="H4229" i="2"/>
  <c r="H4241" i="2"/>
  <c r="H4253" i="2"/>
  <c r="H4265" i="2"/>
  <c r="H4277" i="2"/>
  <c r="H4289" i="2"/>
  <c r="H4301" i="2"/>
  <c r="H4313" i="2"/>
  <c r="H4325" i="2"/>
  <c r="H4337" i="2"/>
  <c r="H4349" i="2"/>
  <c r="H4361" i="2"/>
  <c r="H4373" i="2"/>
  <c r="H4385" i="2"/>
  <c r="H4397" i="2"/>
  <c r="H4409" i="2"/>
  <c r="H4421" i="2"/>
  <c r="H4433" i="2"/>
  <c r="H4445" i="2"/>
  <c r="H4457" i="2"/>
  <c r="H4469" i="2"/>
  <c r="H4481" i="2"/>
  <c r="H4493" i="2"/>
  <c r="H4505" i="2"/>
  <c r="H4517" i="2"/>
  <c r="H4529" i="2"/>
  <c r="H4541" i="2"/>
  <c r="H4553" i="2"/>
  <c r="H4565" i="2"/>
  <c r="H4577" i="2"/>
  <c r="H4589" i="2"/>
  <c r="H4601" i="2"/>
  <c r="H4613" i="2"/>
  <c r="H4625" i="2"/>
  <c r="H4637" i="2"/>
  <c r="H4649" i="2"/>
  <c r="H4661" i="2"/>
  <c r="H4673" i="2"/>
  <c r="H4685" i="2"/>
  <c r="H4697" i="2"/>
  <c r="H4709" i="2"/>
  <c r="H4721" i="2"/>
  <c r="H4733" i="2"/>
  <c r="H4745" i="2"/>
  <c r="H4757" i="2"/>
  <c r="H4769" i="2"/>
  <c r="H4781" i="2"/>
  <c r="H4793" i="2"/>
  <c r="H4805" i="2"/>
  <c r="H4817" i="2"/>
  <c r="H4829" i="2"/>
  <c r="H4841" i="2"/>
  <c r="H4853" i="2"/>
  <c r="H4865" i="2"/>
  <c r="H4877" i="2"/>
  <c r="H4889" i="2"/>
  <c r="H4901" i="2"/>
  <c r="H4913" i="2"/>
  <c r="H4925" i="2"/>
  <c r="H4937" i="2"/>
  <c r="H4949" i="2"/>
  <c r="H4961" i="2"/>
  <c r="H4973" i="2"/>
  <c r="H4985" i="2"/>
  <c r="H4997" i="2"/>
  <c r="H5009" i="2"/>
  <c r="H5021" i="2"/>
  <c r="H5033" i="2"/>
  <c r="H5045" i="2"/>
  <c r="H5057" i="2"/>
  <c r="H5069" i="2"/>
  <c r="H5081" i="2"/>
  <c r="H5093" i="2"/>
  <c r="H5105" i="2"/>
  <c r="H5117" i="2"/>
  <c r="H5129" i="2"/>
  <c r="H5141" i="2"/>
  <c r="H5153" i="2"/>
  <c r="H5165" i="2"/>
  <c r="H5177" i="2"/>
  <c r="H5189" i="2"/>
  <c r="H5201" i="2"/>
  <c r="H5213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5621" i="2"/>
  <c r="H5633" i="2"/>
  <c r="H5645" i="2"/>
  <c r="H5657" i="2"/>
  <c r="H5669" i="2"/>
  <c r="H5681" i="2"/>
  <c r="H5693" i="2"/>
  <c r="H5705" i="2"/>
  <c r="H5717" i="2"/>
  <c r="H5729" i="2"/>
  <c r="H5741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135" i="2"/>
  <c r="H279" i="2"/>
  <c r="H423" i="2"/>
  <c r="H567" i="2"/>
  <c r="H711" i="2"/>
  <c r="H855" i="2"/>
  <c r="H999" i="2"/>
  <c r="H1143" i="2"/>
  <c r="H1287" i="2"/>
  <c r="H1338" i="2"/>
  <c r="H1386" i="2"/>
  <c r="H1434" i="2"/>
  <c r="H1482" i="2"/>
  <c r="H1530" i="2"/>
  <c r="H1578" i="2"/>
  <c r="H1626" i="2"/>
  <c r="H1674" i="2"/>
  <c r="H1722" i="2"/>
  <c r="H1770" i="2"/>
  <c r="H1818" i="2"/>
  <c r="H1857" i="2"/>
  <c r="H1881" i="2"/>
  <c r="H1905" i="2"/>
  <c r="H1929" i="2"/>
  <c r="H1953" i="2"/>
  <c r="H1977" i="2"/>
  <c r="H2001" i="2"/>
  <c r="H2025" i="2"/>
  <c r="H2047" i="2"/>
  <c r="H2061" i="2"/>
  <c r="H2075" i="2"/>
  <c r="H2090" i="2"/>
  <c r="H2104" i="2"/>
  <c r="H2119" i="2"/>
  <c r="H2133" i="2"/>
  <c r="H2147" i="2"/>
  <c r="H2162" i="2"/>
  <c r="H2176" i="2"/>
  <c r="H2191" i="2"/>
  <c r="H2205" i="2"/>
  <c r="H2219" i="2"/>
  <c r="H2234" i="2"/>
  <c r="H2248" i="2"/>
  <c r="H2263" i="2"/>
  <c r="H2277" i="2"/>
  <c r="H2291" i="2"/>
  <c r="H2306" i="2"/>
  <c r="H2320" i="2"/>
  <c r="H2335" i="2"/>
  <c r="H2349" i="2"/>
  <c r="H2363" i="2"/>
  <c r="H2378" i="2"/>
  <c r="H2392" i="2"/>
  <c r="H2407" i="2"/>
  <c r="H2421" i="2"/>
  <c r="H2435" i="2"/>
  <c r="H2450" i="2"/>
  <c r="H2464" i="2"/>
  <c r="H2479" i="2"/>
  <c r="H2493" i="2"/>
  <c r="H2507" i="2"/>
  <c r="H2522" i="2"/>
  <c r="H2536" i="2"/>
  <c r="H2551" i="2"/>
  <c r="H2565" i="2"/>
  <c r="H2579" i="2"/>
  <c r="H2594" i="2"/>
  <c r="H2608" i="2"/>
  <c r="H2623" i="2"/>
  <c r="H2637" i="2"/>
  <c r="H2651" i="2"/>
  <c r="H2666" i="2"/>
  <c r="H2680" i="2"/>
  <c r="H2695" i="2"/>
  <c r="H2709" i="2"/>
  <c r="H2723" i="2"/>
  <c r="H2738" i="2"/>
  <c r="H2752" i="2"/>
  <c r="H2767" i="2"/>
  <c r="H2781" i="2"/>
  <c r="H2795" i="2"/>
  <c r="H2810" i="2"/>
  <c r="H2824" i="2"/>
  <c r="H2839" i="2"/>
  <c r="H2853" i="2"/>
  <c r="H2867" i="2"/>
  <c r="H2882" i="2"/>
  <c r="H2896" i="2"/>
  <c r="H2911" i="2"/>
  <c r="H2925" i="2"/>
  <c r="H2939" i="2"/>
  <c r="H2954" i="2"/>
  <c r="H2968" i="2"/>
  <c r="H2983" i="2"/>
  <c r="H2997" i="2"/>
  <c r="H3011" i="2"/>
  <c r="H3026" i="2"/>
  <c r="H3040" i="2"/>
  <c r="H3055" i="2"/>
  <c r="H3069" i="2"/>
  <c r="H3083" i="2"/>
  <c r="H3097" i="2"/>
  <c r="H3110" i="2"/>
  <c r="H3123" i="2"/>
  <c r="H3136" i="2"/>
  <c r="H3150" i="2"/>
  <c r="H3162" i="2"/>
  <c r="H3174" i="2"/>
  <c r="H3186" i="2"/>
  <c r="H3198" i="2"/>
  <c r="H3210" i="2"/>
  <c r="H3222" i="2"/>
  <c r="H3234" i="2"/>
  <c r="H3246" i="2"/>
  <c r="H3258" i="2"/>
  <c r="H3270" i="2"/>
  <c r="H3282" i="2"/>
  <c r="H3294" i="2"/>
  <c r="H3306" i="2"/>
  <c r="H3318" i="2"/>
  <c r="H3330" i="2"/>
  <c r="H3342" i="2"/>
  <c r="H3354" i="2"/>
  <c r="H3366" i="2"/>
  <c r="H3378" i="2"/>
  <c r="H3390" i="2"/>
  <c r="H3402" i="2"/>
  <c r="H3414" i="2"/>
  <c r="H3426" i="2"/>
  <c r="H3438" i="2"/>
  <c r="H3450" i="2"/>
  <c r="H3462" i="2"/>
  <c r="H3474" i="2"/>
  <c r="H3486" i="2"/>
  <c r="H3498" i="2"/>
  <c r="H3510" i="2"/>
  <c r="H3522" i="2"/>
  <c r="H3534" i="2"/>
  <c r="H3546" i="2"/>
  <c r="H3558" i="2"/>
  <c r="H3570" i="2"/>
  <c r="H3582" i="2"/>
  <c r="H3594" i="2"/>
  <c r="H3606" i="2"/>
  <c r="H3618" i="2"/>
  <c r="H3630" i="2"/>
  <c r="H3642" i="2"/>
  <c r="H3654" i="2"/>
  <c r="H3666" i="2"/>
  <c r="H3678" i="2"/>
  <c r="H3690" i="2"/>
  <c r="H3702" i="2"/>
  <c r="H3714" i="2"/>
  <c r="H3726" i="2"/>
  <c r="H3738" i="2"/>
  <c r="H3750" i="2"/>
  <c r="H3762" i="2"/>
  <c r="H3774" i="2"/>
  <c r="H3786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4386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147" i="2"/>
  <c r="H291" i="2"/>
  <c r="H435" i="2"/>
  <c r="H579" i="2"/>
  <c r="H723" i="2"/>
  <c r="H867" i="2"/>
  <c r="H1011" i="2"/>
  <c r="H1155" i="2"/>
  <c r="H1298" i="2"/>
  <c r="H1346" i="2"/>
  <c r="H1394" i="2"/>
  <c r="H1442" i="2"/>
  <c r="H1490" i="2"/>
  <c r="H1538" i="2"/>
  <c r="H1586" i="2"/>
  <c r="H1634" i="2"/>
  <c r="H1682" i="2"/>
  <c r="H1730" i="2"/>
  <c r="H1778" i="2"/>
  <c r="H1826" i="2"/>
  <c r="H1862" i="2"/>
  <c r="H1886" i="2"/>
  <c r="H1910" i="2"/>
  <c r="H1934" i="2"/>
  <c r="H1958" i="2"/>
  <c r="H1982" i="2"/>
  <c r="H2006" i="2"/>
  <c r="H2030" i="2"/>
  <c r="H2048" i="2"/>
  <c r="H2062" i="2"/>
  <c r="H2076" i="2"/>
  <c r="H2091" i="2"/>
  <c r="H2106" i="2"/>
  <c r="H2120" i="2"/>
  <c r="H2134" i="2"/>
  <c r="H2148" i="2"/>
  <c r="H2163" i="2"/>
  <c r="H2178" i="2"/>
  <c r="H2192" i="2"/>
  <c r="H2206" i="2"/>
  <c r="H2220" i="2"/>
  <c r="H2235" i="2"/>
  <c r="H2250" i="2"/>
  <c r="H2264" i="2"/>
  <c r="H2278" i="2"/>
  <c r="H2292" i="2"/>
  <c r="H2307" i="2"/>
  <c r="H2322" i="2"/>
  <c r="H2336" i="2"/>
  <c r="H2350" i="2"/>
  <c r="H2364" i="2"/>
  <c r="H2379" i="2"/>
  <c r="H2394" i="2"/>
  <c r="H2408" i="2"/>
  <c r="H2422" i="2"/>
  <c r="H2436" i="2"/>
  <c r="H2451" i="2"/>
  <c r="H2466" i="2"/>
  <c r="H2480" i="2"/>
  <c r="H2494" i="2"/>
  <c r="H2508" i="2"/>
  <c r="H2523" i="2"/>
  <c r="H2538" i="2"/>
  <c r="H2552" i="2"/>
  <c r="H2566" i="2"/>
  <c r="H2580" i="2"/>
  <c r="H2595" i="2"/>
  <c r="H2610" i="2"/>
  <c r="H2624" i="2"/>
  <c r="H2638" i="2"/>
  <c r="H2652" i="2"/>
  <c r="H2667" i="2"/>
  <c r="H2682" i="2"/>
  <c r="H2696" i="2"/>
  <c r="H2710" i="2"/>
  <c r="H2724" i="2"/>
  <c r="H2739" i="2"/>
  <c r="H2754" i="2"/>
  <c r="H2768" i="2"/>
  <c r="H2782" i="2"/>
  <c r="H2796" i="2"/>
  <c r="H2811" i="2"/>
  <c r="H2826" i="2"/>
  <c r="H2840" i="2"/>
  <c r="H2854" i="2"/>
  <c r="H2868" i="2"/>
  <c r="H2883" i="2"/>
  <c r="H2898" i="2"/>
  <c r="H2912" i="2"/>
  <c r="H2926" i="2"/>
  <c r="H2940" i="2"/>
  <c r="H2955" i="2"/>
  <c r="H2970" i="2"/>
  <c r="H2984" i="2"/>
  <c r="H2998" i="2"/>
  <c r="H3012" i="2"/>
  <c r="H3027" i="2"/>
  <c r="H3042" i="2"/>
  <c r="H3056" i="2"/>
  <c r="H3070" i="2"/>
  <c r="H3084" i="2"/>
  <c r="H3098" i="2"/>
  <c r="H3111" i="2"/>
  <c r="H3124" i="2"/>
  <c r="H3138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9" i="2"/>
  <c r="H4351" i="2"/>
  <c r="H4363" i="2"/>
  <c r="H4375" i="2"/>
  <c r="H4387" i="2"/>
  <c r="H4399" i="2"/>
  <c r="H4411" i="2"/>
  <c r="H4423" i="2"/>
  <c r="H4435" i="2"/>
  <c r="H4447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5167" i="2"/>
  <c r="H5179" i="2"/>
  <c r="H5191" i="2"/>
  <c r="H5203" i="2"/>
  <c r="H5215" i="2"/>
  <c r="H5227" i="2"/>
  <c r="H5239" i="2"/>
  <c r="H5251" i="2"/>
  <c r="H5263" i="2"/>
  <c r="H5275" i="2"/>
  <c r="H5287" i="2"/>
  <c r="H5299" i="2"/>
  <c r="H5311" i="2"/>
  <c r="H5323" i="2"/>
  <c r="H5335" i="2"/>
  <c r="H5347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5539" i="2"/>
  <c r="H5551" i="2"/>
  <c r="H5563" i="2"/>
  <c r="H5575" i="2"/>
  <c r="H5587" i="2"/>
  <c r="H5599" i="2"/>
  <c r="H5611" i="2"/>
  <c r="H5623" i="2"/>
  <c r="H5635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27" i="2"/>
  <c r="H171" i="2"/>
  <c r="H315" i="2"/>
  <c r="H459" i="2"/>
  <c r="H603" i="2"/>
  <c r="H747" i="2"/>
  <c r="H891" i="2"/>
  <c r="H1035" i="2"/>
  <c r="H1179" i="2"/>
  <c r="H1302" i="2"/>
  <c r="H1350" i="2"/>
  <c r="H1398" i="2"/>
  <c r="H1446" i="2"/>
  <c r="H1494" i="2"/>
  <c r="H1542" i="2"/>
  <c r="H1590" i="2"/>
  <c r="H1638" i="2"/>
  <c r="H1686" i="2"/>
  <c r="H1734" i="2"/>
  <c r="H1782" i="2"/>
  <c r="H1830" i="2"/>
  <c r="H1866" i="2"/>
  <c r="H1890" i="2"/>
  <c r="H1914" i="2"/>
  <c r="H1938" i="2"/>
  <c r="H1962" i="2"/>
  <c r="H1986" i="2"/>
  <c r="H2010" i="2"/>
  <c r="H2034" i="2"/>
  <c r="H2050" i="2"/>
  <c r="H2064" i="2"/>
  <c r="H2079" i="2"/>
  <c r="H2094" i="2"/>
  <c r="H2108" i="2"/>
  <c r="H2122" i="2"/>
  <c r="H2136" i="2"/>
  <c r="H2151" i="2"/>
  <c r="H2166" i="2"/>
  <c r="H2180" i="2"/>
  <c r="H2194" i="2"/>
  <c r="H2208" i="2"/>
  <c r="H2223" i="2"/>
  <c r="H2238" i="2"/>
  <c r="H2252" i="2"/>
  <c r="H2266" i="2"/>
  <c r="H2280" i="2"/>
  <c r="H2295" i="2"/>
  <c r="H2310" i="2"/>
  <c r="H2324" i="2"/>
  <c r="H2338" i="2"/>
  <c r="H2352" i="2"/>
  <c r="H2367" i="2"/>
  <c r="H2382" i="2"/>
  <c r="H2396" i="2"/>
  <c r="H2410" i="2"/>
  <c r="H2424" i="2"/>
  <c r="H2439" i="2"/>
  <c r="H2454" i="2"/>
  <c r="H2468" i="2"/>
  <c r="H2482" i="2"/>
  <c r="H2496" i="2"/>
  <c r="H2511" i="2"/>
  <c r="H2526" i="2"/>
  <c r="H2540" i="2"/>
  <c r="H2554" i="2"/>
  <c r="H2568" i="2"/>
  <c r="H2583" i="2"/>
  <c r="H2598" i="2"/>
  <c r="H2612" i="2"/>
  <c r="H2626" i="2"/>
  <c r="H2640" i="2"/>
  <c r="H2655" i="2"/>
  <c r="H2670" i="2"/>
  <c r="H2684" i="2"/>
  <c r="H2698" i="2"/>
  <c r="H2712" i="2"/>
  <c r="H2727" i="2"/>
  <c r="H2742" i="2"/>
  <c r="H2756" i="2"/>
  <c r="H2770" i="2"/>
  <c r="H2784" i="2"/>
  <c r="H2799" i="2"/>
  <c r="H2814" i="2"/>
  <c r="H2828" i="2"/>
  <c r="H2842" i="2"/>
  <c r="H2856" i="2"/>
  <c r="H2871" i="2"/>
  <c r="H2886" i="2"/>
  <c r="H2900" i="2"/>
  <c r="H2914" i="2"/>
  <c r="H2928" i="2"/>
  <c r="H2943" i="2"/>
  <c r="H2958" i="2"/>
  <c r="H2972" i="2"/>
  <c r="H2986" i="2"/>
  <c r="H3000" i="2"/>
  <c r="H3015" i="2"/>
  <c r="H3030" i="2"/>
  <c r="H3044" i="2"/>
  <c r="H3058" i="2"/>
  <c r="H3072" i="2"/>
  <c r="H3087" i="2"/>
  <c r="H3100" i="2"/>
  <c r="H3114" i="2"/>
  <c r="H3127" i="2"/>
  <c r="H3140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5733" i="2"/>
  <c r="H5745" i="2"/>
  <c r="H5757" i="2"/>
  <c r="H447" i="2"/>
  <c r="H1587" i="2"/>
  <c r="H2007" i="2"/>
  <c r="H2193" i="2"/>
  <c r="H2366" i="2"/>
  <c r="H2539" i="2"/>
  <c r="H2711" i="2"/>
  <c r="H2884" i="2"/>
  <c r="H3057" i="2"/>
  <c r="H3212" i="2"/>
  <c r="H3356" i="2"/>
  <c r="H3500" i="2"/>
  <c r="H3644" i="2"/>
  <c r="H3788" i="2"/>
  <c r="H3932" i="2"/>
  <c r="H4076" i="2"/>
  <c r="H4208" i="2"/>
  <c r="H4280" i="2"/>
  <c r="H4352" i="2"/>
  <c r="H4424" i="2"/>
  <c r="H4484" i="2"/>
  <c r="H4532" i="2"/>
  <c r="H4580" i="2"/>
  <c r="H4628" i="2"/>
  <c r="H4676" i="2"/>
  <c r="H4724" i="2"/>
  <c r="H4760" i="2"/>
  <c r="H4796" i="2"/>
  <c r="H4832" i="2"/>
  <c r="H4868" i="2"/>
  <c r="H4904" i="2"/>
  <c r="H4932" i="2"/>
  <c r="H4958" i="2"/>
  <c r="H4991" i="2"/>
  <c r="H5017" i="2"/>
  <c r="H5048" i="2"/>
  <c r="H5076" i="2"/>
  <c r="H5100" i="2"/>
  <c r="H5124" i="2"/>
  <c r="H5148" i="2"/>
  <c r="H5171" i="2"/>
  <c r="H5190" i="2"/>
  <c r="H5210" i="2"/>
  <c r="H5232" i="2"/>
  <c r="H5252" i="2"/>
  <c r="H5271" i="2"/>
  <c r="H5293" i="2"/>
  <c r="H5315" i="2"/>
  <c r="H5334" i="2"/>
  <c r="H5354" i="2"/>
  <c r="H5376" i="2"/>
  <c r="H5396" i="2"/>
  <c r="H5415" i="2"/>
  <c r="H5437" i="2"/>
  <c r="H5456" i="2"/>
  <c r="H5474" i="2"/>
  <c r="H5492" i="2"/>
  <c r="H5510" i="2"/>
  <c r="H5528" i="2"/>
  <c r="H5546" i="2"/>
  <c r="H5564" i="2"/>
  <c r="H5582" i="2"/>
  <c r="H5600" i="2"/>
  <c r="H5618" i="2"/>
  <c r="H5636" i="2"/>
  <c r="H5654" i="2"/>
  <c r="H5672" i="2"/>
  <c r="H5690" i="2"/>
  <c r="H5708" i="2"/>
  <c r="H5726" i="2"/>
  <c r="H5744" i="2"/>
  <c r="H5762" i="2"/>
  <c r="H5778" i="2"/>
  <c r="H5795" i="2"/>
  <c r="H5810" i="2"/>
  <c r="H5826" i="2"/>
  <c r="H5842" i="2"/>
  <c r="H5856" i="2"/>
  <c r="H5870" i="2"/>
  <c r="H5884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110" i="2"/>
  <c r="H7122" i="2"/>
  <c r="H7134" i="2"/>
  <c r="H7146" i="2"/>
  <c r="H7158" i="2"/>
  <c r="H7170" i="2"/>
  <c r="H7182" i="2"/>
  <c r="H7194" i="2"/>
  <c r="H7206" i="2"/>
  <c r="H7218" i="2"/>
  <c r="H7230" i="2"/>
  <c r="H7242" i="2"/>
  <c r="H7254" i="2"/>
  <c r="H7266" i="2"/>
  <c r="H7278" i="2"/>
  <c r="H7290" i="2"/>
  <c r="H7302" i="2"/>
  <c r="H7314" i="2"/>
  <c r="H7326" i="2"/>
  <c r="H7338" i="2"/>
  <c r="H7350" i="2"/>
  <c r="H7362" i="2"/>
  <c r="H7374" i="2"/>
  <c r="H7386" i="2"/>
  <c r="H7398" i="2"/>
  <c r="H7410" i="2"/>
  <c r="H7422" i="2"/>
  <c r="H7434" i="2"/>
  <c r="H7446" i="2"/>
  <c r="H7458" i="2"/>
  <c r="H7470" i="2"/>
  <c r="H7482" i="2"/>
  <c r="H7494" i="2"/>
  <c r="H7506" i="2"/>
  <c r="H7518" i="2"/>
  <c r="H7530" i="2"/>
  <c r="H7542" i="2"/>
  <c r="H7554" i="2"/>
  <c r="H7566" i="2"/>
  <c r="H7578" i="2"/>
  <c r="H7590" i="2"/>
  <c r="H7602" i="2"/>
  <c r="H7614" i="2"/>
  <c r="H7626" i="2"/>
  <c r="H7638" i="2"/>
  <c r="H7650" i="2"/>
  <c r="H7662" i="2"/>
  <c r="H7674" i="2"/>
  <c r="H7686" i="2"/>
  <c r="H7698" i="2"/>
  <c r="H7710" i="2"/>
  <c r="H7722" i="2"/>
  <c r="H7734" i="2"/>
  <c r="H7746" i="2"/>
  <c r="H7758" i="2"/>
  <c r="H7770" i="2"/>
  <c r="H7782" i="2"/>
  <c r="H7794" i="2"/>
  <c r="H7806" i="2"/>
  <c r="H7818" i="2"/>
  <c r="H7830" i="2"/>
  <c r="H7842" i="2"/>
  <c r="H7854" i="2"/>
  <c r="H7866" i="2"/>
  <c r="H7878" i="2"/>
  <c r="H7890" i="2"/>
  <c r="H7902" i="2"/>
  <c r="H7914" i="2"/>
  <c r="H7926" i="2"/>
  <c r="H7938" i="2"/>
  <c r="H7950" i="2"/>
  <c r="H7962" i="2"/>
  <c r="H7974" i="2"/>
  <c r="H7986" i="2"/>
  <c r="H7998" i="2"/>
  <c r="H8010" i="2"/>
  <c r="H8022" i="2"/>
  <c r="H8034" i="2"/>
  <c r="H8046" i="2"/>
  <c r="H8058" i="2"/>
  <c r="H8070" i="2"/>
  <c r="H8082" i="2"/>
  <c r="H8094" i="2"/>
  <c r="H8106" i="2"/>
  <c r="H8118" i="2"/>
  <c r="H8130" i="2"/>
  <c r="H8142" i="2"/>
  <c r="H8154" i="2"/>
  <c r="H8166" i="2"/>
  <c r="H8178" i="2"/>
  <c r="H8190" i="2"/>
  <c r="H8202" i="2"/>
  <c r="H8214" i="2"/>
  <c r="H8226" i="2"/>
  <c r="H8238" i="2"/>
  <c r="H8250" i="2"/>
  <c r="H8262" i="2"/>
  <c r="H8274" i="2"/>
  <c r="H8286" i="2"/>
  <c r="H8298" i="2"/>
  <c r="H8310" i="2"/>
  <c r="H8322" i="2"/>
  <c r="H8334" i="2"/>
  <c r="H8346" i="2"/>
  <c r="H8358" i="2"/>
  <c r="H8370" i="2"/>
  <c r="H8382" i="2"/>
  <c r="H8394" i="2"/>
  <c r="H8406" i="2"/>
  <c r="H8418" i="2"/>
  <c r="H8430" i="2"/>
  <c r="H8442" i="2"/>
  <c r="H8454" i="2"/>
  <c r="H8466" i="2"/>
  <c r="H8478" i="2"/>
  <c r="H8490" i="2"/>
  <c r="H8502" i="2"/>
  <c r="H8514" i="2"/>
  <c r="H8526" i="2"/>
  <c r="H8538" i="2"/>
  <c r="H8550" i="2"/>
  <c r="H8562" i="2"/>
  <c r="H8574" i="2"/>
  <c r="H8586" i="2"/>
  <c r="H8598" i="2"/>
  <c r="H8610" i="2"/>
  <c r="H8622" i="2"/>
  <c r="H8634" i="2"/>
  <c r="H8646" i="2"/>
  <c r="H8658" i="2"/>
  <c r="H8670" i="2"/>
  <c r="H8682" i="2"/>
  <c r="H8694" i="2"/>
  <c r="H8706" i="2"/>
  <c r="H8718" i="2"/>
  <c r="H8730" i="2"/>
  <c r="H8742" i="2"/>
  <c r="H8754" i="2"/>
  <c r="H8766" i="2"/>
  <c r="H8778" i="2"/>
  <c r="H8790" i="2"/>
  <c r="H8802" i="2"/>
  <c r="H8814" i="2"/>
  <c r="H8826" i="2"/>
  <c r="H8838" i="2"/>
  <c r="H8850" i="2"/>
  <c r="H8862" i="2"/>
  <c r="H8874" i="2"/>
  <c r="H8886" i="2"/>
  <c r="H8898" i="2"/>
  <c r="H8910" i="2"/>
  <c r="H8922" i="2"/>
  <c r="H8934" i="2"/>
  <c r="H8946" i="2"/>
  <c r="H8958" i="2"/>
  <c r="H8970" i="2"/>
  <c r="H8982" i="2"/>
  <c r="H8994" i="2"/>
  <c r="H9006" i="2"/>
  <c r="H9018" i="2"/>
  <c r="H9030" i="2"/>
  <c r="H9042" i="2"/>
  <c r="H9054" i="2"/>
  <c r="H9066" i="2"/>
  <c r="H9078" i="2"/>
  <c r="H9090" i="2"/>
  <c r="H9102" i="2"/>
  <c r="H9114" i="2"/>
  <c r="H9126" i="2"/>
  <c r="H9138" i="2"/>
  <c r="H9150" i="2"/>
  <c r="H9162" i="2"/>
  <c r="H9174" i="2"/>
  <c r="H9186" i="2"/>
  <c r="H9198" i="2"/>
  <c r="H9210" i="2"/>
  <c r="H9222" i="2"/>
  <c r="H9234" i="2"/>
  <c r="H9246" i="2"/>
  <c r="H9258" i="2"/>
  <c r="H9270" i="2"/>
  <c r="H9282" i="2"/>
  <c r="H9294" i="2"/>
  <c r="H9306" i="2"/>
  <c r="H9318" i="2"/>
  <c r="H9330" i="2"/>
  <c r="H9342" i="2"/>
  <c r="H9354" i="2"/>
  <c r="H9366" i="2"/>
  <c r="H9378" i="2"/>
  <c r="H9390" i="2"/>
  <c r="H9402" i="2"/>
  <c r="H9414" i="2"/>
  <c r="H9426" i="2"/>
  <c r="H9438" i="2"/>
  <c r="H9450" i="2"/>
  <c r="H9462" i="2"/>
  <c r="H9474" i="2"/>
  <c r="H9486" i="2"/>
  <c r="H9498" i="2"/>
  <c r="H9510" i="2"/>
  <c r="H9522" i="2"/>
  <c r="H9534" i="2"/>
  <c r="H9546" i="2"/>
  <c r="H9558" i="2"/>
  <c r="H9570" i="2"/>
  <c r="H9582" i="2"/>
  <c r="H9594" i="2"/>
  <c r="H9606" i="2"/>
  <c r="H9618" i="2"/>
  <c r="H9630" i="2"/>
  <c r="H9642" i="2"/>
  <c r="H9654" i="2"/>
  <c r="H9666" i="2"/>
  <c r="H591" i="2"/>
  <c r="H1635" i="2"/>
  <c r="H2031" i="2"/>
  <c r="H2207" i="2"/>
  <c r="H2380" i="2"/>
  <c r="H2553" i="2"/>
  <c r="H2726" i="2"/>
  <c r="H2899" i="2"/>
  <c r="H3071" i="2"/>
  <c r="H3224" i="2"/>
  <c r="H3368" i="2"/>
  <c r="H3512" i="2"/>
  <c r="H3656" i="2"/>
  <c r="H3800" i="2"/>
  <c r="H3944" i="2"/>
  <c r="H4088" i="2"/>
  <c r="H4212" i="2"/>
  <c r="H4284" i="2"/>
  <c r="H4356" i="2"/>
  <c r="H4428" i="2"/>
  <c r="H4488" i="2"/>
  <c r="H4536" i="2"/>
  <c r="H4584" i="2"/>
  <c r="H4632" i="2"/>
  <c r="H4680" i="2"/>
  <c r="H4728" i="2"/>
  <c r="H4764" i="2"/>
  <c r="H4800" i="2"/>
  <c r="H4836" i="2"/>
  <c r="H4872" i="2"/>
  <c r="H4907" i="2"/>
  <c r="H4933" i="2"/>
  <c r="H4964" i="2"/>
  <c r="H4992" i="2"/>
  <c r="H5018" i="2"/>
  <c r="H5051" i="2"/>
  <c r="H5077" i="2"/>
  <c r="H5101" i="2"/>
  <c r="H5125" i="2"/>
  <c r="H5149" i="2"/>
  <c r="H5172" i="2"/>
  <c r="H5192" i="2"/>
  <c r="H5211" i="2"/>
  <c r="H5233" i="2"/>
  <c r="H5255" i="2"/>
  <c r="H5274" i="2"/>
  <c r="H5294" i="2"/>
  <c r="H5316" i="2"/>
  <c r="H5336" i="2"/>
  <c r="H5355" i="2"/>
  <c r="H5377" i="2"/>
  <c r="H5399" i="2"/>
  <c r="H5418" i="2"/>
  <c r="H5438" i="2"/>
  <c r="H5459" i="2"/>
  <c r="H5475" i="2"/>
  <c r="H5495" i="2"/>
  <c r="H5511" i="2"/>
  <c r="H5531" i="2"/>
  <c r="H5547" i="2"/>
  <c r="H5567" i="2"/>
  <c r="H5583" i="2"/>
  <c r="H5603" i="2"/>
  <c r="H5619" i="2"/>
  <c r="H5639" i="2"/>
  <c r="H5655" i="2"/>
  <c r="H5675" i="2"/>
  <c r="H5691" i="2"/>
  <c r="H5711" i="2"/>
  <c r="H5727" i="2"/>
  <c r="H5747" i="2"/>
  <c r="H5763" i="2"/>
  <c r="H5780" i="2"/>
  <c r="H5796" i="2"/>
  <c r="H5811" i="2"/>
  <c r="H5828" i="2"/>
  <c r="H5843" i="2"/>
  <c r="H5857" i="2"/>
  <c r="H5871" i="2"/>
  <c r="H5886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6811" i="2"/>
  <c r="H6823" i="2"/>
  <c r="H6835" i="2"/>
  <c r="H6847" i="2"/>
  <c r="H6859" i="2"/>
  <c r="H6871" i="2"/>
  <c r="H6883" i="2"/>
  <c r="H6895" i="2"/>
  <c r="H6907" i="2"/>
  <c r="H6919" i="2"/>
  <c r="H6931" i="2"/>
  <c r="H6943" i="2"/>
  <c r="H6955" i="2"/>
  <c r="H6967" i="2"/>
  <c r="H6979" i="2"/>
  <c r="H6991" i="2"/>
  <c r="H7003" i="2"/>
  <c r="H7015" i="2"/>
  <c r="H7027" i="2"/>
  <c r="H7039" i="2"/>
  <c r="H7051" i="2"/>
  <c r="H7063" i="2"/>
  <c r="H7075" i="2"/>
  <c r="H7087" i="2"/>
  <c r="H7099" i="2"/>
  <c r="H7111" i="2"/>
  <c r="H7123" i="2"/>
  <c r="H7135" i="2"/>
  <c r="H7147" i="2"/>
  <c r="H7159" i="2"/>
  <c r="H7171" i="2"/>
  <c r="H7183" i="2"/>
  <c r="H7195" i="2"/>
  <c r="H7207" i="2"/>
  <c r="H7219" i="2"/>
  <c r="H7231" i="2"/>
  <c r="H7243" i="2"/>
  <c r="H7255" i="2"/>
  <c r="H7267" i="2"/>
  <c r="H7279" i="2"/>
  <c r="H7291" i="2"/>
  <c r="H7303" i="2"/>
  <c r="H7315" i="2"/>
  <c r="H7327" i="2"/>
  <c r="H7339" i="2"/>
  <c r="H7351" i="2"/>
  <c r="H7363" i="2"/>
  <c r="H7375" i="2"/>
  <c r="H7387" i="2"/>
  <c r="H7399" i="2"/>
  <c r="H7411" i="2"/>
  <c r="H7423" i="2"/>
  <c r="H7435" i="2"/>
  <c r="H7447" i="2"/>
  <c r="H7459" i="2"/>
  <c r="H7471" i="2"/>
  <c r="H7483" i="2"/>
  <c r="H7495" i="2"/>
  <c r="H7507" i="2"/>
  <c r="H7519" i="2"/>
  <c r="H7531" i="2"/>
  <c r="H7543" i="2"/>
  <c r="H7555" i="2"/>
  <c r="H7567" i="2"/>
  <c r="H7579" i="2"/>
  <c r="H7591" i="2"/>
  <c r="H7603" i="2"/>
  <c r="H7615" i="2"/>
  <c r="H7627" i="2"/>
  <c r="H7639" i="2"/>
  <c r="H7651" i="2"/>
  <c r="H7663" i="2"/>
  <c r="H7675" i="2"/>
  <c r="H7687" i="2"/>
  <c r="H7699" i="2"/>
  <c r="H7711" i="2"/>
  <c r="H7723" i="2"/>
  <c r="H7735" i="2"/>
  <c r="H7747" i="2"/>
  <c r="H7759" i="2"/>
  <c r="H7771" i="2"/>
  <c r="H7783" i="2"/>
  <c r="H7795" i="2"/>
  <c r="H7807" i="2"/>
  <c r="H7819" i="2"/>
  <c r="H7831" i="2"/>
  <c r="H7843" i="2"/>
  <c r="H7855" i="2"/>
  <c r="H7867" i="2"/>
  <c r="H7879" i="2"/>
  <c r="H7891" i="2"/>
  <c r="H7903" i="2"/>
  <c r="H7915" i="2"/>
  <c r="H7927" i="2"/>
  <c r="H7939" i="2"/>
  <c r="H7951" i="2"/>
  <c r="H7963" i="2"/>
  <c r="H7975" i="2"/>
  <c r="H7987" i="2"/>
  <c r="H7999" i="2"/>
  <c r="H8011" i="2"/>
  <c r="H8023" i="2"/>
  <c r="H8035" i="2"/>
  <c r="H8047" i="2"/>
  <c r="H8059" i="2"/>
  <c r="H8071" i="2"/>
  <c r="H8083" i="2"/>
  <c r="H8095" i="2"/>
  <c r="H8107" i="2"/>
  <c r="H8119" i="2"/>
  <c r="H8131" i="2"/>
  <c r="H8143" i="2"/>
  <c r="H8155" i="2"/>
  <c r="H8167" i="2"/>
  <c r="H735" i="2"/>
  <c r="H1683" i="2"/>
  <c r="H2049" i="2"/>
  <c r="H2222" i="2"/>
  <c r="H2395" i="2"/>
  <c r="H2567" i="2"/>
  <c r="H2740" i="2"/>
  <c r="H2913" i="2"/>
  <c r="H3086" i="2"/>
  <c r="H3236" i="2"/>
  <c r="H3380" i="2"/>
  <c r="H3524" i="2"/>
  <c r="H3668" i="2"/>
  <c r="H3812" i="2"/>
  <c r="H3956" i="2"/>
  <c r="H4100" i="2"/>
  <c r="H4220" i="2"/>
  <c r="H4292" i="2"/>
  <c r="H4364" i="2"/>
  <c r="H4436" i="2"/>
  <c r="H4489" i="2"/>
  <c r="H4537" i="2"/>
  <c r="H4585" i="2"/>
  <c r="H4633" i="2"/>
  <c r="H4681" i="2"/>
  <c r="H4729" i="2"/>
  <c r="H4765" i="2"/>
  <c r="H4801" i="2"/>
  <c r="H4837" i="2"/>
  <c r="H4873" i="2"/>
  <c r="H4908" i="2"/>
  <c r="H4934" i="2"/>
  <c r="H4967" i="2"/>
  <c r="H4993" i="2"/>
  <c r="H5024" i="2"/>
  <c r="H5052" i="2"/>
  <c r="H5078" i="2"/>
  <c r="H5102" i="2"/>
  <c r="H5126" i="2"/>
  <c r="H5150" i="2"/>
  <c r="H5173" i="2"/>
  <c r="H5195" i="2"/>
  <c r="H5214" i="2"/>
  <c r="H5234" i="2"/>
  <c r="H5256" i="2"/>
  <c r="H5276" i="2"/>
  <c r="H5295" i="2"/>
  <c r="H5317" i="2"/>
  <c r="H5339" i="2"/>
  <c r="H5358" i="2"/>
  <c r="H5378" i="2"/>
  <c r="H5400" i="2"/>
  <c r="H5420" i="2"/>
  <c r="H5439" i="2"/>
  <c r="H5460" i="2"/>
  <c r="H5476" i="2"/>
  <c r="H5496" i="2"/>
  <c r="H5512" i="2"/>
  <c r="H5532" i="2"/>
  <c r="H5548" i="2"/>
  <c r="H5568" i="2"/>
  <c r="H5584" i="2"/>
  <c r="H5604" i="2"/>
  <c r="H5620" i="2"/>
  <c r="H5640" i="2"/>
  <c r="H5656" i="2"/>
  <c r="H5676" i="2"/>
  <c r="H5692" i="2"/>
  <c r="H5712" i="2"/>
  <c r="H5728" i="2"/>
  <c r="H5748" i="2"/>
  <c r="H5764" i="2"/>
  <c r="H5781" i="2"/>
  <c r="H5797" i="2"/>
  <c r="H5812" i="2"/>
  <c r="H5829" i="2"/>
  <c r="H5844" i="2"/>
  <c r="H5858" i="2"/>
  <c r="H5872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6572" i="2"/>
  <c r="H6584" i="2"/>
  <c r="H6596" i="2"/>
  <c r="H6608" i="2"/>
  <c r="H6620" i="2"/>
  <c r="H6632" i="2"/>
  <c r="H6644" i="2"/>
  <c r="H6656" i="2"/>
  <c r="H6668" i="2"/>
  <c r="H6680" i="2"/>
  <c r="H6692" i="2"/>
  <c r="H6704" i="2"/>
  <c r="H6716" i="2"/>
  <c r="H6728" i="2"/>
  <c r="H6740" i="2"/>
  <c r="H6752" i="2"/>
  <c r="H6764" i="2"/>
  <c r="H6776" i="2"/>
  <c r="H6788" i="2"/>
  <c r="H6800" i="2"/>
  <c r="H6812" i="2"/>
  <c r="H6824" i="2"/>
  <c r="H6836" i="2"/>
  <c r="H6848" i="2"/>
  <c r="H6860" i="2"/>
  <c r="H6872" i="2"/>
  <c r="H6884" i="2"/>
  <c r="H6896" i="2"/>
  <c r="H6908" i="2"/>
  <c r="H6920" i="2"/>
  <c r="H6932" i="2"/>
  <c r="H6944" i="2"/>
  <c r="H6956" i="2"/>
  <c r="H6968" i="2"/>
  <c r="H6980" i="2"/>
  <c r="H6992" i="2"/>
  <c r="H7004" i="2"/>
  <c r="H7016" i="2"/>
  <c r="H7028" i="2"/>
  <c r="H7040" i="2"/>
  <c r="H7052" i="2"/>
  <c r="H7064" i="2"/>
  <c r="H7076" i="2"/>
  <c r="H7088" i="2"/>
  <c r="H7100" i="2"/>
  <c r="H7112" i="2"/>
  <c r="H7124" i="2"/>
  <c r="H7136" i="2"/>
  <c r="H7148" i="2"/>
  <c r="H7160" i="2"/>
  <c r="H7172" i="2"/>
  <c r="H7184" i="2"/>
  <c r="H7196" i="2"/>
  <c r="H7208" i="2"/>
  <c r="H7220" i="2"/>
  <c r="H7232" i="2"/>
  <c r="H7244" i="2"/>
  <c r="H7256" i="2"/>
  <c r="H7268" i="2"/>
  <c r="H7280" i="2"/>
  <c r="H7292" i="2"/>
  <c r="H7304" i="2"/>
  <c r="H7316" i="2"/>
  <c r="H7328" i="2"/>
  <c r="H7340" i="2"/>
  <c r="H7352" i="2"/>
  <c r="H7364" i="2"/>
  <c r="H7376" i="2"/>
  <c r="H7388" i="2"/>
  <c r="H7400" i="2"/>
  <c r="H7412" i="2"/>
  <c r="H7424" i="2"/>
  <c r="H7436" i="2"/>
  <c r="H7448" i="2"/>
  <c r="H7460" i="2"/>
  <c r="H7472" i="2"/>
  <c r="H7484" i="2"/>
  <c r="H7496" i="2"/>
  <c r="H7508" i="2"/>
  <c r="H7520" i="2"/>
  <c r="H7532" i="2"/>
  <c r="H7544" i="2"/>
  <c r="H7556" i="2"/>
  <c r="H7568" i="2"/>
  <c r="H7580" i="2"/>
  <c r="H7592" i="2"/>
  <c r="H7604" i="2"/>
  <c r="H7616" i="2"/>
  <c r="H7628" i="2"/>
  <c r="H7640" i="2"/>
  <c r="H7652" i="2"/>
  <c r="H7664" i="2"/>
  <c r="H7676" i="2"/>
  <c r="H7688" i="2"/>
  <c r="H7700" i="2"/>
  <c r="H7712" i="2"/>
  <c r="H7724" i="2"/>
  <c r="H7736" i="2"/>
  <c r="H7748" i="2"/>
  <c r="H7760" i="2"/>
  <c r="H7772" i="2"/>
  <c r="H7784" i="2"/>
  <c r="H7796" i="2"/>
  <c r="H7808" i="2"/>
  <c r="H7820" i="2"/>
  <c r="H7832" i="2"/>
  <c r="H7844" i="2"/>
  <c r="H7856" i="2"/>
  <c r="H7868" i="2"/>
  <c r="H7880" i="2"/>
  <c r="H7892" i="2"/>
  <c r="H7904" i="2"/>
  <c r="H7916" i="2"/>
  <c r="H7928" i="2"/>
  <c r="H7940" i="2"/>
  <c r="H7952" i="2"/>
  <c r="H879" i="2"/>
  <c r="H1731" i="2"/>
  <c r="H2063" i="2"/>
  <c r="H2236" i="2"/>
  <c r="H2409" i="2"/>
  <c r="H2582" i="2"/>
  <c r="H2755" i="2"/>
  <c r="H2927" i="2"/>
  <c r="H3099" i="2"/>
  <c r="H3248" i="2"/>
  <c r="H3392" i="2"/>
  <c r="H3536" i="2"/>
  <c r="H3680" i="2"/>
  <c r="H3824" i="2"/>
  <c r="H3968" i="2"/>
  <c r="H4112" i="2"/>
  <c r="H4224" i="2"/>
  <c r="H4296" i="2"/>
  <c r="H4368" i="2"/>
  <c r="H4440" i="2"/>
  <c r="H4496" i="2"/>
  <c r="H4544" i="2"/>
  <c r="H4592" i="2"/>
  <c r="H4640" i="2"/>
  <c r="H4688" i="2"/>
  <c r="H4730" i="2"/>
  <c r="H4766" i="2"/>
  <c r="H4802" i="2"/>
  <c r="H4838" i="2"/>
  <c r="H4874" i="2"/>
  <c r="H4909" i="2"/>
  <c r="H4940" i="2"/>
  <c r="H4968" i="2"/>
  <c r="H4994" i="2"/>
  <c r="H5027" i="2"/>
  <c r="H5053" i="2"/>
  <c r="H5079" i="2"/>
  <c r="H5103" i="2"/>
  <c r="H5127" i="2"/>
  <c r="H5151" i="2"/>
  <c r="H5174" i="2"/>
  <c r="H5196" i="2"/>
  <c r="H5216" i="2"/>
  <c r="H5235" i="2"/>
  <c r="H5257" i="2"/>
  <c r="H5279" i="2"/>
  <c r="H5298" i="2"/>
  <c r="H5318" i="2"/>
  <c r="H5340" i="2"/>
  <c r="H5360" i="2"/>
  <c r="H5379" i="2"/>
  <c r="H5401" i="2"/>
  <c r="H5423" i="2"/>
  <c r="H5442" i="2"/>
  <c r="H5461" i="2"/>
  <c r="H5478" i="2"/>
  <c r="H5497" i="2"/>
  <c r="H5514" i="2"/>
  <c r="H5533" i="2"/>
  <c r="H5550" i="2"/>
  <c r="H5569" i="2"/>
  <c r="H5586" i="2"/>
  <c r="H5605" i="2"/>
  <c r="H5622" i="2"/>
  <c r="H5641" i="2"/>
  <c r="H5658" i="2"/>
  <c r="H5677" i="2"/>
  <c r="H5694" i="2"/>
  <c r="H5713" i="2"/>
  <c r="H5730" i="2"/>
  <c r="H5749" i="2"/>
  <c r="H5766" i="2"/>
  <c r="H5783" i="2"/>
  <c r="H5798" i="2"/>
  <c r="H5814" i="2"/>
  <c r="H5831" i="2"/>
  <c r="H5845" i="2"/>
  <c r="H5859" i="2"/>
  <c r="H5874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6921" i="2"/>
  <c r="H6933" i="2"/>
  <c r="H6945" i="2"/>
  <c r="H6957" i="2"/>
  <c r="H6969" i="2"/>
  <c r="H6981" i="2"/>
  <c r="H6993" i="2"/>
  <c r="H7005" i="2"/>
  <c r="H7017" i="2"/>
  <c r="H7029" i="2"/>
  <c r="H7041" i="2"/>
  <c r="H7053" i="2"/>
  <c r="H7065" i="2"/>
  <c r="H7077" i="2"/>
  <c r="H7089" i="2"/>
  <c r="H7101" i="2"/>
  <c r="H7113" i="2"/>
  <c r="H7125" i="2"/>
  <c r="H7137" i="2"/>
  <c r="H7149" i="2"/>
  <c r="H7161" i="2"/>
  <c r="H7173" i="2"/>
  <c r="H7185" i="2"/>
  <c r="H7197" i="2"/>
  <c r="H7209" i="2"/>
  <c r="H7221" i="2"/>
  <c r="H7233" i="2"/>
  <c r="H7245" i="2"/>
  <c r="H7257" i="2"/>
  <c r="H7269" i="2"/>
  <c r="H7281" i="2"/>
  <c r="H7293" i="2"/>
  <c r="H7305" i="2"/>
  <c r="H7317" i="2"/>
  <c r="H7329" i="2"/>
  <c r="H7341" i="2"/>
  <c r="H7353" i="2"/>
  <c r="H7365" i="2"/>
  <c r="H7377" i="2"/>
  <c r="H7389" i="2"/>
  <c r="H7401" i="2"/>
  <c r="H7413" i="2"/>
  <c r="H7425" i="2"/>
  <c r="H7437" i="2"/>
  <c r="H7449" i="2"/>
  <c r="H7461" i="2"/>
  <c r="H7473" i="2"/>
  <c r="H7485" i="2"/>
  <c r="H7497" i="2"/>
  <c r="H7509" i="2"/>
  <c r="H7521" i="2"/>
  <c r="H7533" i="2"/>
  <c r="H7545" i="2"/>
  <c r="H7557" i="2"/>
  <c r="H7569" i="2"/>
  <c r="H7581" i="2"/>
  <c r="H7593" i="2"/>
  <c r="H7605" i="2"/>
  <c r="H7617" i="2"/>
  <c r="H7629" i="2"/>
  <c r="H7641" i="2"/>
  <c r="H7653" i="2"/>
  <c r="H7665" i="2"/>
  <c r="H7677" i="2"/>
  <c r="H7689" i="2"/>
  <c r="H7701" i="2"/>
  <c r="H7713" i="2"/>
  <c r="H7725" i="2"/>
  <c r="H7737" i="2"/>
  <c r="H7749" i="2"/>
  <c r="H7761" i="2"/>
  <c r="H7773" i="2"/>
  <c r="H7785" i="2"/>
  <c r="H7797" i="2"/>
  <c r="H7809" i="2"/>
  <c r="H7821" i="2"/>
  <c r="H7833" i="2"/>
  <c r="H7845" i="2"/>
  <c r="H7857" i="2"/>
  <c r="H7869" i="2"/>
  <c r="H7881" i="2"/>
  <c r="H7893" i="2"/>
  <c r="H7905" i="2"/>
  <c r="H7917" i="2"/>
  <c r="H7929" i="2"/>
  <c r="H7941" i="2"/>
  <c r="H7953" i="2"/>
  <c r="H7965" i="2"/>
  <c r="H7977" i="2"/>
  <c r="H7989" i="2"/>
  <c r="H8001" i="2"/>
  <c r="H8013" i="2"/>
  <c r="H8025" i="2"/>
  <c r="H8037" i="2"/>
  <c r="H8049" i="2"/>
  <c r="H8061" i="2"/>
  <c r="H8073" i="2"/>
  <c r="H8085" i="2"/>
  <c r="H8097" i="2"/>
  <c r="H8109" i="2"/>
  <c r="H8121" i="2"/>
  <c r="H8133" i="2"/>
  <c r="H8145" i="2"/>
  <c r="H8157" i="2"/>
  <c r="H8169" i="2"/>
  <c r="H1023" i="2"/>
  <c r="H1779" i="2"/>
  <c r="H2078" i="2"/>
  <c r="H2251" i="2"/>
  <c r="H2423" i="2"/>
  <c r="H2596" i="2"/>
  <c r="H2769" i="2"/>
  <c r="H2942" i="2"/>
  <c r="H3112" i="2"/>
  <c r="H3260" i="2"/>
  <c r="H3404" i="2"/>
  <c r="H3548" i="2"/>
  <c r="H3692" i="2"/>
  <c r="H3836" i="2"/>
  <c r="H3980" i="2"/>
  <c r="H4124" i="2"/>
  <c r="H4232" i="2"/>
  <c r="H4304" i="2"/>
  <c r="H4376" i="2"/>
  <c r="H4448" i="2"/>
  <c r="H4500" i="2"/>
  <c r="H4548" i="2"/>
  <c r="H4596" i="2"/>
  <c r="H4644" i="2"/>
  <c r="H4692" i="2"/>
  <c r="H4736" i="2"/>
  <c r="H4772" i="2"/>
  <c r="H4808" i="2"/>
  <c r="H4844" i="2"/>
  <c r="H4880" i="2"/>
  <c r="H4910" i="2"/>
  <c r="H4943" i="2"/>
  <c r="H4969" i="2"/>
  <c r="H5000" i="2"/>
  <c r="H5028" i="2"/>
  <c r="H5054" i="2"/>
  <c r="H5084" i="2"/>
  <c r="H5108" i="2"/>
  <c r="H5132" i="2"/>
  <c r="H5156" i="2"/>
  <c r="H5175" i="2"/>
  <c r="H5197" i="2"/>
  <c r="H5219" i="2"/>
  <c r="H5238" i="2"/>
  <c r="H5258" i="2"/>
  <c r="H5280" i="2"/>
  <c r="H5300" i="2"/>
  <c r="H5319" i="2"/>
  <c r="H5341" i="2"/>
  <c r="H5363" i="2"/>
  <c r="H5382" i="2"/>
  <c r="H5402" i="2"/>
  <c r="H5424" i="2"/>
  <c r="H5444" i="2"/>
  <c r="H5462" i="2"/>
  <c r="H5480" i="2"/>
  <c r="H5498" i="2"/>
  <c r="H5516" i="2"/>
  <c r="H5534" i="2"/>
  <c r="H5552" i="2"/>
  <c r="H5570" i="2"/>
  <c r="H5588" i="2"/>
  <c r="H5606" i="2"/>
  <c r="H5624" i="2"/>
  <c r="H5642" i="2"/>
  <c r="H5660" i="2"/>
  <c r="H5678" i="2"/>
  <c r="H5696" i="2"/>
  <c r="H5714" i="2"/>
  <c r="H5732" i="2"/>
  <c r="H5750" i="2"/>
  <c r="H5768" i="2"/>
  <c r="H5784" i="2"/>
  <c r="H5799" i="2"/>
  <c r="H5816" i="2"/>
  <c r="H5832" i="2"/>
  <c r="H5846" i="2"/>
  <c r="H5860" i="2"/>
  <c r="H5876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7306" i="2"/>
  <c r="H7318" i="2"/>
  <c r="H7330" i="2"/>
  <c r="H7342" i="2"/>
  <c r="H7354" i="2"/>
  <c r="H7366" i="2"/>
  <c r="H7378" i="2"/>
  <c r="H7390" i="2"/>
  <c r="H7402" i="2"/>
  <c r="H7414" i="2"/>
  <c r="H7426" i="2"/>
  <c r="H7438" i="2"/>
  <c r="H7450" i="2"/>
  <c r="H7462" i="2"/>
  <c r="H7474" i="2"/>
  <c r="H7486" i="2"/>
  <c r="H7498" i="2"/>
  <c r="H7510" i="2"/>
  <c r="H7522" i="2"/>
  <c r="H7534" i="2"/>
  <c r="H7546" i="2"/>
  <c r="H7558" i="2"/>
  <c r="H7570" i="2"/>
  <c r="H7582" i="2"/>
  <c r="H7594" i="2"/>
  <c r="H7606" i="2"/>
  <c r="H7618" i="2"/>
  <c r="H7630" i="2"/>
  <c r="H7642" i="2"/>
  <c r="H7654" i="2"/>
  <c r="H7666" i="2"/>
  <c r="H7678" i="2"/>
  <c r="H7690" i="2"/>
  <c r="H7702" i="2"/>
  <c r="H7714" i="2"/>
  <c r="H7726" i="2"/>
  <c r="H7738" i="2"/>
  <c r="H7750" i="2"/>
  <c r="H7762" i="2"/>
  <c r="H7774" i="2"/>
  <c r="H7786" i="2"/>
  <c r="H7798" i="2"/>
  <c r="H7810" i="2"/>
  <c r="H7822" i="2"/>
  <c r="H7834" i="2"/>
  <c r="H7846" i="2"/>
  <c r="H7858" i="2"/>
  <c r="H7870" i="2"/>
  <c r="H7882" i="2"/>
  <c r="H7894" i="2"/>
  <c r="H7906" i="2"/>
  <c r="H7918" i="2"/>
  <c r="H7930" i="2"/>
  <c r="H7942" i="2"/>
  <c r="H7954" i="2"/>
  <c r="H1167" i="2"/>
  <c r="H1827" i="2"/>
  <c r="H2092" i="2"/>
  <c r="H2265" i="2"/>
  <c r="H2438" i="2"/>
  <c r="H2611" i="2"/>
  <c r="H2783" i="2"/>
  <c r="H2956" i="2"/>
  <c r="H3126" i="2"/>
  <c r="H3272" i="2"/>
  <c r="H3416" i="2"/>
  <c r="H3560" i="2"/>
  <c r="H3704" i="2"/>
  <c r="H3848" i="2"/>
  <c r="H3992" i="2"/>
  <c r="H4136" i="2"/>
  <c r="H4236" i="2"/>
  <c r="H4308" i="2"/>
  <c r="H4380" i="2"/>
  <c r="H4452" i="2"/>
  <c r="H4501" i="2"/>
  <c r="H4549" i="2"/>
  <c r="H4597" i="2"/>
  <c r="H4645" i="2"/>
  <c r="H4693" i="2"/>
  <c r="H4740" i="2"/>
  <c r="H4776" i="2"/>
  <c r="H4812" i="2"/>
  <c r="H4848" i="2"/>
  <c r="H4884" i="2"/>
  <c r="H4916" i="2"/>
  <c r="H4944" i="2"/>
  <c r="H4970" i="2"/>
  <c r="H5003" i="2"/>
  <c r="H5029" i="2"/>
  <c r="H5060" i="2"/>
  <c r="H5087" i="2"/>
  <c r="H5111" i="2"/>
  <c r="H5135" i="2"/>
  <c r="H5159" i="2"/>
  <c r="H5178" i="2"/>
  <c r="H5198" i="2"/>
  <c r="H5220" i="2"/>
  <c r="H5240" i="2"/>
  <c r="H5259" i="2"/>
  <c r="H5281" i="2"/>
  <c r="H5303" i="2"/>
  <c r="H5322" i="2"/>
  <c r="H5342" i="2"/>
  <c r="H5364" i="2"/>
  <c r="H5384" i="2"/>
  <c r="H5403" i="2"/>
  <c r="H5425" i="2"/>
  <c r="H5447" i="2"/>
  <c r="H5463" i="2"/>
  <c r="H5483" i="2"/>
  <c r="H5499" i="2"/>
  <c r="H5519" i="2"/>
  <c r="H5535" i="2"/>
  <c r="H5555" i="2"/>
  <c r="H5571" i="2"/>
  <c r="H5591" i="2"/>
  <c r="H5607" i="2"/>
  <c r="H5627" i="2"/>
  <c r="H5643" i="2"/>
  <c r="H5663" i="2"/>
  <c r="H5679" i="2"/>
  <c r="H5699" i="2"/>
  <c r="H5715" i="2"/>
  <c r="H5735" i="2"/>
  <c r="H5751" i="2"/>
  <c r="H5769" i="2"/>
  <c r="H5785" i="2"/>
  <c r="H5800" i="2"/>
  <c r="H5817" i="2"/>
  <c r="H5833" i="2"/>
  <c r="H5847" i="2"/>
  <c r="H5862" i="2"/>
  <c r="H5877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7199" i="2"/>
  <c r="H7211" i="2"/>
  <c r="H7223" i="2"/>
  <c r="H7235" i="2"/>
  <c r="H7247" i="2"/>
  <c r="H7259" i="2"/>
  <c r="H7271" i="2"/>
  <c r="H7283" i="2"/>
  <c r="H7295" i="2"/>
  <c r="H7307" i="2"/>
  <c r="H7319" i="2"/>
  <c r="H7331" i="2"/>
  <c r="H7343" i="2"/>
  <c r="H7355" i="2"/>
  <c r="H7367" i="2"/>
  <c r="H7379" i="2"/>
  <c r="H7391" i="2"/>
  <c r="H7403" i="2"/>
  <c r="H7415" i="2"/>
  <c r="H7427" i="2"/>
  <c r="H7439" i="2"/>
  <c r="H7451" i="2"/>
  <c r="H7463" i="2"/>
  <c r="H7475" i="2"/>
  <c r="H7487" i="2"/>
  <c r="H7499" i="2"/>
  <c r="H7511" i="2"/>
  <c r="H7523" i="2"/>
  <c r="H7535" i="2"/>
  <c r="H1299" i="2"/>
  <c r="H1863" i="2"/>
  <c r="H2107" i="2"/>
  <c r="H2279" i="2"/>
  <c r="H2452" i="2"/>
  <c r="H2625" i="2"/>
  <c r="H2798" i="2"/>
  <c r="H2971" i="2"/>
  <c r="H3139" i="2"/>
  <c r="H3284" i="2"/>
  <c r="H3428" i="2"/>
  <c r="H3572" i="2"/>
  <c r="H3716" i="2"/>
  <c r="H3860" i="2"/>
  <c r="H4004" i="2"/>
  <c r="H4148" i="2"/>
  <c r="H4244" i="2"/>
  <c r="H4316" i="2"/>
  <c r="H4388" i="2"/>
  <c r="H4460" i="2"/>
  <c r="H4508" i="2"/>
  <c r="H4556" i="2"/>
  <c r="H4604" i="2"/>
  <c r="H4652" i="2"/>
  <c r="H4700" i="2"/>
  <c r="H4741" i="2"/>
  <c r="H4777" i="2"/>
  <c r="H4813" i="2"/>
  <c r="H4849" i="2"/>
  <c r="H4885" i="2"/>
  <c r="H4919" i="2"/>
  <c r="H4945" i="2"/>
  <c r="H4976" i="2"/>
  <c r="H5004" i="2"/>
  <c r="H5030" i="2"/>
  <c r="H5063" i="2"/>
  <c r="H5088" i="2"/>
  <c r="H5112" i="2"/>
  <c r="H5136" i="2"/>
  <c r="H5160" i="2"/>
  <c r="H5180" i="2"/>
  <c r="H5199" i="2"/>
  <c r="H5221" i="2"/>
  <c r="H5243" i="2"/>
  <c r="H5262" i="2"/>
  <c r="H5282" i="2"/>
  <c r="H5304" i="2"/>
  <c r="H5324" i="2"/>
  <c r="H5343" i="2"/>
  <c r="H5365" i="2"/>
  <c r="H5387" i="2"/>
  <c r="H5406" i="2"/>
  <c r="H5426" i="2"/>
  <c r="H5448" i="2"/>
  <c r="H5464" i="2"/>
  <c r="H5484" i="2"/>
  <c r="H5500" i="2"/>
  <c r="H5520" i="2"/>
  <c r="H5536" i="2"/>
  <c r="H5556" i="2"/>
  <c r="H5572" i="2"/>
  <c r="H5592" i="2"/>
  <c r="H5608" i="2"/>
  <c r="H5628" i="2"/>
  <c r="H5644" i="2"/>
  <c r="H5664" i="2"/>
  <c r="H5680" i="2"/>
  <c r="H5700" i="2"/>
  <c r="H5716" i="2"/>
  <c r="H5736" i="2"/>
  <c r="H5752" i="2"/>
  <c r="H5771" i="2"/>
  <c r="H5786" i="2"/>
  <c r="H5802" i="2"/>
  <c r="H5819" i="2"/>
  <c r="H5834" i="2"/>
  <c r="H5848" i="2"/>
  <c r="H5864" i="2"/>
  <c r="H5878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7548" i="2"/>
  <c r="H7560" i="2"/>
  <c r="H7572" i="2"/>
  <c r="H7584" i="2"/>
  <c r="H7596" i="2"/>
  <c r="H7608" i="2"/>
  <c r="H7620" i="2"/>
  <c r="H7632" i="2"/>
  <c r="H7644" i="2"/>
  <c r="H7656" i="2"/>
  <c r="H7668" i="2"/>
  <c r="H7680" i="2"/>
  <c r="H7692" i="2"/>
  <c r="H7704" i="2"/>
  <c r="H7716" i="2"/>
  <c r="H7728" i="2"/>
  <c r="H7740" i="2"/>
  <c r="H7752" i="2"/>
  <c r="H7764" i="2"/>
  <c r="H7776" i="2"/>
  <c r="H7788" i="2"/>
  <c r="H7800" i="2"/>
  <c r="H7812" i="2"/>
  <c r="H7824" i="2"/>
  <c r="H7836" i="2"/>
  <c r="H7848" i="2"/>
  <c r="H7860" i="2"/>
  <c r="H7872" i="2"/>
  <c r="H7884" i="2"/>
  <c r="H7896" i="2"/>
  <c r="H7908" i="2"/>
  <c r="H7920" i="2"/>
  <c r="H7932" i="2"/>
  <c r="H7944" i="2"/>
  <c r="H7956" i="2"/>
  <c r="H7968" i="2"/>
  <c r="H7980" i="2"/>
  <c r="H7992" i="2"/>
  <c r="H8004" i="2"/>
  <c r="H8016" i="2"/>
  <c r="H8028" i="2"/>
  <c r="H8040" i="2"/>
  <c r="H8052" i="2"/>
  <c r="H8064" i="2"/>
  <c r="H8076" i="2"/>
  <c r="H8088" i="2"/>
  <c r="H8100" i="2"/>
  <c r="H8112" i="2"/>
  <c r="H8124" i="2"/>
  <c r="H8136" i="2"/>
  <c r="H8148" i="2"/>
  <c r="H8160" i="2"/>
  <c r="H8172" i="2"/>
  <c r="H8184" i="2"/>
  <c r="H8196" i="2"/>
  <c r="H8208" i="2"/>
  <c r="H8220" i="2"/>
  <c r="H8232" i="2"/>
  <c r="H8244" i="2"/>
  <c r="H8256" i="2"/>
  <c r="H8268" i="2"/>
  <c r="H8280" i="2"/>
  <c r="H8292" i="2"/>
  <c r="H8304" i="2"/>
  <c r="H8316" i="2"/>
  <c r="H8328" i="2"/>
  <c r="H8340" i="2"/>
  <c r="H8352" i="2"/>
  <c r="H8364" i="2"/>
  <c r="H8376" i="2"/>
  <c r="H8388" i="2"/>
  <c r="H8400" i="2"/>
  <c r="H8412" i="2"/>
  <c r="H1347" i="2"/>
  <c r="H1887" i="2"/>
  <c r="H2121" i="2"/>
  <c r="H2294" i="2"/>
  <c r="H2467" i="2"/>
  <c r="H2639" i="2"/>
  <c r="H2812" i="2"/>
  <c r="H2985" i="2"/>
  <c r="H3152" i="2"/>
  <c r="H3296" i="2"/>
  <c r="H3440" i="2"/>
  <c r="H3584" i="2"/>
  <c r="H3728" i="2"/>
  <c r="H3872" i="2"/>
  <c r="H4016" i="2"/>
  <c r="H4160" i="2"/>
  <c r="H4248" i="2"/>
  <c r="H4320" i="2"/>
  <c r="H4392" i="2"/>
  <c r="H4464" i="2"/>
  <c r="H4512" i="2"/>
  <c r="H4560" i="2"/>
  <c r="H4608" i="2"/>
  <c r="H4656" i="2"/>
  <c r="H4704" i="2"/>
  <c r="H4742" i="2"/>
  <c r="H4778" i="2"/>
  <c r="H4814" i="2"/>
  <c r="H4850" i="2"/>
  <c r="H4886" i="2"/>
  <c r="H4920" i="2"/>
  <c r="H4946" i="2"/>
  <c r="H4979" i="2"/>
  <c r="H5005" i="2"/>
  <c r="H5036" i="2"/>
  <c r="H5064" i="2"/>
  <c r="H5089" i="2"/>
  <c r="H5113" i="2"/>
  <c r="H5137" i="2"/>
  <c r="H5161" i="2"/>
  <c r="H5183" i="2"/>
  <c r="H5202" i="2"/>
  <c r="H5222" i="2"/>
  <c r="H5244" i="2"/>
  <c r="H5264" i="2"/>
  <c r="H5283" i="2"/>
  <c r="H5305" i="2"/>
  <c r="H5327" i="2"/>
  <c r="H5346" i="2"/>
  <c r="H5366" i="2"/>
  <c r="H5388" i="2"/>
  <c r="H5408" i="2"/>
  <c r="H5427" i="2"/>
  <c r="H5449" i="2"/>
  <c r="H5466" i="2"/>
  <c r="H5485" i="2"/>
  <c r="H5502" i="2"/>
  <c r="H5521" i="2"/>
  <c r="H5538" i="2"/>
  <c r="H5557" i="2"/>
  <c r="H5574" i="2"/>
  <c r="H5593" i="2"/>
  <c r="H5610" i="2"/>
  <c r="H5629" i="2"/>
  <c r="H5646" i="2"/>
  <c r="H5665" i="2"/>
  <c r="H5682" i="2"/>
  <c r="H5701" i="2"/>
  <c r="H5718" i="2"/>
  <c r="H5737" i="2"/>
  <c r="H5754" i="2"/>
  <c r="H5772" i="2"/>
  <c r="H5787" i="2"/>
  <c r="H5804" i="2"/>
  <c r="H5820" i="2"/>
  <c r="H5835" i="2"/>
  <c r="H5850" i="2"/>
  <c r="H5865" i="2"/>
  <c r="H5879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6901" i="2"/>
  <c r="H6913" i="2"/>
  <c r="H6925" i="2"/>
  <c r="H6937" i="2"/>
  <c r="H6949" i="2"/>
  <c r="H6961" i="2"/>
  <c r="H6973" i="2"/>
  <c r="H6985" i="2"/>
  <c r="H6997" i="2"/>
  <c r="H7009" i="2"/>
  <c r="H7021" i="2"/>
  <c r="H7033" i="2"/>
  <c r="H7045" i="2"/>
  <c r="H7057" i="2"/>
  <c r="H7069" i="2"/>
  <c r="H7081" i="2"/>
  <c r="H7093" i="2"/>
  <c r="H7105" i="2"/>
  <c r="H7117" i="2"/>
  <c r="H7129" i="2"/>
  <c r="H7141" i="2"/>
  <c r="H7153" i="2"/>
  <c r="H7165" i="2"/>
  <c r="H7177" i="2"/>
  <c r="H7189" i="2"/>
  <c r="H7201" i="2"/>
  <c r="H7213" i="2"/>
  <c r="H7225" i="2"/>
  <c r="H7237" i="2"/>
  <c r="H7249" i="2"/>
  <c r="H7261" i="2"/>
  <c r="H7273" i="2"/>
  <c r="H7285" i="2"/>
  <c r="H7297" i="2"/>
  <c r="H7309" i="2"/>
  <c r="H7321" i="2"/>
  <c r="H7333" i="2"/>
  <c r="H7345" i="2"/>
  <c r="H7357" i="2"/>
  <c r="H7369" i="2"/>
  <c r="H7381" i="2"/>
  <c r="H7393" i="2"/>
  <c r="H7405" i="2"/>
  <c r="H7417" i="2"/>
  <c r="H7429" i="2"/>
  <c r="H7441" i="2"/>
  <c r="H7453" i="2"/>
  <c r="H7465" i="2"/>
  <c r="H7477" i="2"/>
  <c r="H7489" i="2"/>
  <c r="H7501" i="2"/>
  <c r="H7513" i="2"/>
  <c r="H7525" i="2"/>
  <c r="H7537" i="2"/>
  <c r="H7549" i="2"/>
  <c r="H7561" i="2"/>
  <c r="H7573" i="2"/>
  <c r="H7585" i="2"/>
  <c r="H7597" i="2"/>
  <c r="H7609" i="2"/>
  <c r="H7621" i="2"/>
  <c r="H7633" i="2"/>
  <c r="H7645" i="2"/>
  <c r="H7657" i="2"/>
  <c r="H7669" i="2"/>
  <c r="H7681" i="2"/>
  <c r="H7693" i="2"/>
  <c r="H7705" i="2"/>
  <c r="H7717" i="2"/>
  <c r="H7729" i="2"/>
  <c r="H7741" i="2"/>
  <c r="H7753" i="2"/>
  <c r="H7765" i="2"/>
  <c r="H7777" i="2"/>
  <c r="H7789" i="2"/>
  <c r="H7801" i="2"/>
  <c r="H7813" i="2"/>
  <c r="H7825" i="2"/>
  <c r="H7837" i="2"/>
  <c r="H7849" i="2"/>
  <c r="H7861" i="2"/>
  <c r="H7873" i="2"/>
  <c r="H7885" i="2"/>
  <c r="H7897" i="2"/>
  <c r="H1395" i="2"/>
  <c r="H1911" i="2"/>
  <c r="H2135" i="2"/>
  <c r="H2308" i="2"/>
  <c r="H2481" i="2"/>
  <c r="H2654" i="2"/>
  <c r="H2827" i="2"/>
  <c r="H2999" i="2"/>
  <c r="H3164" i="2"/>
  <c r="H3308" i="2"/>
  <c r="H3452" i="2"/>
  <c r="H3596" i="2"/>
  <c r="H3740" i="2"/>
  <c r="H3884" i="2"/>
  <c r="H4028" i="2"/>
  <c r="H4172" i="2"/>
  <c r="H4256" i="2"/>
  <c r="H4328" i="2"/>
  <c r="H4400" i="2"/>
  <c r="H4465" i="2"/>
  <c r="H4513" i="2"/>
  <c r="H4561" i="2"/>
  <c r="H4609" i="2"/>
  <c r="H4657" i="2"/>
  <c r="H4705" i="2"/>
  <c r="H4748" i="2"/>
  <c r="H4784" i="2"/>
  <c r="H4820" i="2"/>
  <c r="H4856" i="2"/>
  <c r="H4892" i="2"/>
  <c r="H4921" i="2"/>
  <c r="H4952" i="2"/>
  <c r="H4980" i="2"/>
  <c r="H5006" i="2"/>
  <c r="H5039" i="2"/>
  <c r="H5065" i="2"/>
  <c r="H5090" i="2"/>
  <c r="H5114" i="2"/>
  <c r="H5138" i="2"/>
  <c r="H5162" i="2"/>
  <c r="H5184" i="2"/>
  <c r="H5204" i="2"/>
  <c r="H5223" i="2"/>
  <c r="H5245" i="2"/>
  <c r="H5267" i="2"/>
  <c r="H5286" i="2"/>
  <c r="H5306" i="2"/>
  <c r="H5328" i="2"/>
  <c r="H5348" i="2"/>
  <c r="H5367" i="2"/>
  <c r="H5389" i="2"/>
  <c r="H5411" i="2"/>
  <c r="H5430" i="2"/>
  <c r="H5450" i="2"/>
  <c r="H5468" i="2"/>
  <c r="H5486" i="2"/>
  <c r="H5504" i="2"/>
  <c r="H5522" i="2"/>
  <c r="H5540" i="2"/>
  <c r="H5558" i="2"/>
  <c r="H5576" i="2"/>
  <c r="H5594" i="2"/>
  <c r="H5612" i="2"/>
  <c r="H5630" i="2"/>
  <c r="H5648" i="2"/>
  <c r="H5666" i="2"/>
  <c r="H5684" i="2"/>
  <c r="H5702" i="2"/>
  <c r="H5720" i="2"/>
  <c r="H5738" i="2"/>
  <c r="H5756" i="2"/>
  <c r="H5773" i="2"/>
  <c r="H5788" i="2"/>
  <c r="H5805" i="2"/>
  <c r="H5821" i="2"/>
  <c r="H5836" i="2"/>
  <c r="H5852" i="2"/>
  <c r="H5866" i="2"/>
  <c r="H5880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6794" i="2"/>
  <c r="H6806" i="2"/>
  <c r="H6818" i="2"/>
  <c r="H6830" i="2"/>
  <c r="H6842" i="2"/>
  <c r="H6854" i="2"/>
  <c r="H6866" i="2"/>
  <c r="H6878" i="2"/>
  <c r="H6890" i="2"/>
  <c r="H6902" i="2"/>
  <c r="H6914" i="2"/>
  <c r="H6926" i="2"/>
  <c r="H6938" i="2"/>
  <c r="H6950" i="2"/>
  <c r="H6962" i="2"/>
  <c r="H6974" i="2"/>
  <c r="H6986" i="2"/>
  <c r="H6998" i="2"/>
  <c r="H7010" i="2"/>
  <c r="H7022" i="2"/>
  <c r="H7034" i="2"/>
  <c r="H7046" i="2"/>
  <c r="H7058" i="2"/>
  <c r="H7070" i="2"/>
  <c r="H7082" i="2"/>
  <c r="H7094" i="2"/>
  <c r="H7106" i="2"/>
  <c r="H7118" i="2"/>
  <c r="H7130" i="2"/>
  <c r="H7142" i="2"/>
  <c r="H7154" i="2"/>
  <c r="H7166" i="2"/>
  <c r="H7178" i="2"/>
  <c r="H7190" i="2"/>
  <c r="H7202" i="2"/>
  <c r="H7214" i="2"/>
  <c r="H7226" i="2"/>
  <c r="H7238" i="2"/>
  <c r="H7250" i="2"/>
  <c r="H7262" i="2"/>
  <c r="H7274" i="2"/>
  <c r="H7286" i="2"/>
  <c r="H7298" i="2"/>
  <c r="H7310" i="2"/>
  <c r="H7322" i="2"/>
  <c r="H7334" i="2"/>
  <c r="H7346" i="2"/>
  <c r="H7358" i="2"/>
  <c r="H7370" i="2"/>
  <c r="H7382" i="2"/>
  <c r="H7394" i="2"/>
  <c r="H7406" i="2"/>
  <c r="H7418" i="2"/>
  <c r="H7430" i="2"/>
  <c r="H7442" i="2"/>
  <c r="H7454" i="2"/>
  <c r="H7466" i="2"/>
  <c r="H7478" i="2"/>
  <c r="H7490" i="2"/>
  <c r="H7502" i="2"/>
  <c r="H7514" i="2"/>
  <c r="H7526" i="2"/>
  <c r="H7538" i="2"/>
  <c r="H7550" i="2"/>
  <c r="H7562" i="2"/>
  <c r="H7574" i="2"/>
  <c r="H7586" i="2"/>
  <c r="H7598" i="2"/>
  <c r="H7610" i="2"/>
  <c r="H7622" i="2"/>
  <c r="H7634" i="2"/>
  <c r="H7646" i="2"/>
  <c r="H7658" i="2"/>
  <c r="H7670" i="2"/>
  <c r="H7682" i="2"/>
  <c r="H7694" i="2"/>
  <c r="H7706" i="2"/>
  <c r="H7718" i="2"/>
  <c r="H7730" i="2"/>
  <c r="H7742" i="2"/>
  <c r="H7754" i="2"/>
  <c r="H7766" i="2"/>
  <c r="H7778" i="2"/>
  <c r="H7790" i="2"/>
  <c r="H7802" i="2"/>
  <c r="H7814" i="2"/>
  <c r="H7826" i="2"/>
  <c r="H7838" i="2"/>
  <c r="H7850" i="2"/>
  <c r="H7862" i="2"/>
  <c r="H7874" i="2"/>
  <c r="H7886" i="2"/>
  <c r="H7898" i="2"/>
  <c r="H7910" i="2"/>
  <c r="H7922" i="2"/>
  <c r="H7934" i="2"/>
  <c r="H7946" i="2"/>
  <c r="H7958" i="2"/>
  <c r="H7970" i="2"/>
  <c r="H7982" i="2"/>
  <c r="H7994" i="2"/>
  <c r="H8006" i="2"/>
  <c r="H8018" i="2"/>
  <c r="H8030" i="2"/>
  <c r="H8042" i="2"/>
  <c r="H8054" i="2"/>
  <c r="H8066" i="2"/>
  <c r="H8078" i="2"/>
  <c r="H8090" i="2"/>
  <c r="H8102" i="2"/>
  <c r="H8114" i="2"/>
  <c r="H8126" i="2"/>
  <c r="H8138" i="2"/>
  <c r="H8150" i="2"/>
  <c r="H8162" i="2"/>
  <c r="H8174" i="2"/>
  <c r="H8186" i="2"/>
  <c r="H8198" i="2"/>
  <c r="H8210" i="2"/>
  <c r="H8222" i="2"/>
  <c r="H8234" i="2"/>
  <c r="H8246" i="2"/>
  <c r="H8258" i="2"/>
  <c r="H8270" i="2"/>
  <c r="H8282" i="2"/>
  <c r="H8294" i="2"/>
  <c r="H8306" i="2"/>
  <c r="H8318" i="2"/>
  <c r="H8330" i="2"/>
  <c r="H8342" i="2"/>
  <c r="H8354" i="2"/>
  <c r="H8366" i="2"/>
  <c r="H8378" i="2"/>
  <c r="H8390" i="2"/>
  <c r="H8402" i="2"/>
  <c r="H8414" i="2"/>
  <c r="H8426" i="2"/>
  <c r="H8438" i="2"/>
  <c r="H8450" i="2"/>
  <c r="H8462" i="2"/>
  <c r="H8474" i="2"/>
  <c r="H8486" i="2"/>
  <c r="H8498" i="2"/>
  <c r="H8510" i="2"/>
  <c r="H8522" i="2"/>
  <c r="H303" i="2"/>
  <c r="H1539" i="2"/>
  <c r="H1983" i="2"/>
  <c r="H2179" i="2"/>
  <c r="H2351" i="2"/>
  <c r="H2524" i="2"/>
  <c r="H2697" i="2"/>
  <c r="H2870" i="2"/>
  <c r="H3043" i="2"/>
  <c r="H3200" i="2"/>
  <c r="H3344" i="2"/>
  <c r="H3488" i="2"/>
  <c r="H3632" i="2"/>
  <c r="H3776" i="2"/>
  <c r="H3920" i="2"/>
  <c r="H4064" i="2"/>
  <c r="H4200" i="2"/>
  <c r="H4272" i="2"/>
  <c r="H4344" i="2"/>
  <c r="H4416" i="2"/>
  <c r="H4477" i="2"/>
  <c r="H4525" i="2"/>
  <c r="H4573" i="2"/>
  <c r="H4621" i="2"/>
  <c r="H4669" i="2"/>
  <c r="H4717" i="2"/>
  <c r="H4754" i="2"/>
  <c r="H4790" i="2"/>
  <c r="H4826" i="2"/>
  <c r="H4862" i="2"/>
  <c r="H4898" i="2"/>
  <c r="H4931" i="2"/>
  <c r="H4957" i="2"/>
  <c r="H4988" i="2"/>
  <c r="H5016" i="2"/>
  <c r="H5042" i="2"/>
  <c r="H5075" i="2"/>
  <c r="H5099" i="2"/>
  <c r="H5123" i="2"/>
  <c r="H5147" i="2"/>
  <c r="H5168" i="2"/>
  <c r="H5187" i="2"/>
  <c r="H5209" i="2"/>
  <c r="H5231" i="2"/>
  <c r="H5250" i="2"/>
  <c r="H5270" i="2"/>
  <c r="H5292" i="2"/>
  <c r="H5312" i="2"/>
  <c r="H5331" i="2"/>
  <c r="H5353" i="2"/>
  <c r="H5375" i="2"/>
  <c r="H5394" i="2"/>
  <c r="H5414" i="2"/>
  <c r="H5436" i="2"/>
  <c r="H5454" i="2"/>
  <c r="H5473" i="2"/>
  <c r="H5490" i="2"/>
  <c r="H5509" i="2"/>
  <c r="H5526" i="2"/>
  <c r="H5545" i="2"/>
  <c r="H5562" i="2"/>
  <c r="H5581" i="2"/>
  <c r="H5598" i="2"/>
  <c r="H5617" i="2"/>
  <c r="H5634" i="2"/>
  <c r="H5653" i="2"/>
  <c r="H5670" i="2"/>
  <c r="H5689" i="2"/>
  <c r="H5706" i="2"/>
  <c r="H5725" i="2"/>
  <c r="H5742" i="2"/>
  <c r="H5761" i="2"/>
  <c r="H5776" i="2"/>
  <c r="H5793" i="2"/>
  <c r="H5809" i="2"/>
  <c r="H5824" i="2"/>
  <c r="H5841" i="2"/>
  <c r="H5855" i="2"/>
  <c r="H5869" i="2"/>
  <c r="H5883" i="2"/>
  <c r="H5897" i="2"/>
  <c r="H5909" i="2"/>
  <c r="H5921" i="2"/>
  <c r="H5933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7121" i="2"/>
  <c r="H7133" i="2"/>
  <c r="H7145" i="2"/>
  <c r="H7157" i="2"/>
  <c r="H7169" i="2"/>
  <c r="H7181" i="2"/>
  <c r="H7193" i="2"/>
  <c r="H7205" i="2"/>
  <c r="H7217" i="2"/>
  <c r="H7229" i="2"/>
  <c r="H7241" i="2"/>
  <c r="H7253" i="2"/>
  <c r="H7265" i="2"/>
  <c r="H7277" i="2"/>
  <c r="H7289" i="2"/>
  <c r="H7301" i="2"/>
  <c r="H7313" i="2"/>
  <c r="H7325" i="2"/>
  <c r="H7337" i="2"/>
  <c r="H7349" i="2"/>
  <c r="H7361" i="2"/>
  <c r="H7373" i="2"/>
  <c r="H7385" i="2"/>
  <c r="H7397" i="2"/>
  <c r="H7409" i="2"/>
  <c r="H7421" i="2"/>
  <c r="H7433" i="2"/>
  <c r="H7445" i="2"/>
  <c r="H7457" i="2"/>
  <c r="H7469" i="2"/>
  <c r="H7481" i="2"/>
  <c r="H7493" i="2"/>
  <c r="H7505" i="2"/>
  <c r="H7517" i="2"/>
  <c r="H7529" i="2"/>
  <c r="H7541" i="2"/>
  <c r="H7553" i="2"/>
  <c r="H7565" i="2"/>
  <c r="H7577" i="2"/>
  <c r="H7589" i="2"/>
  <c r="H7601" i="2"/>
  <c r="H7613" i="2"/>
  <c r="H7625" i="2"/>
  <c r="H7637" i="2"/>
  <c r="H7649" i="2"/>
  <c r="H7661" i="2"/>
  <c r="H7673" i="2"/>
  <c r="H7685" i="2"/>
  <c r="H7697" i="2"/>
  <c r="H7709" i="2"/>
  <c r="H7721" i="2"/>
  <c r="H7733" i="2"/>
  <c r="H7745" i="2"/>
  <c r="H7757" i="2"/>
  <c r="H7769" i="2"/>
  <c r="H7781" i="2"/>
  <c r="H7793" i="2"/>
  <c r="H7805" i="2"/>
  <c r="H7817" i="2"/>
  <c r="H7829" i="2"/>
  <c r="H7841" i="2"/>
  <c r="H7853" i="2"/>
  <c r="H7865" i="2"/>
  <c r="H7877" i="2"/>
  <c r="H7889" i="2"/>
  <c r="H7901" i="2"/>
  <c r="H7913" i="2"/>
  <c r="H7925" i="2"/>
  <c r="H7937" i="2"/>
  <c r="H7949" i="2"/>
  <c r="H7961" i="2"/>
  <c r="H7973" i="2"/>
  <c r="H7985" i="2"/>
  <c r="H7997" i="2"/>
  <c r="H8009" i="2"/>
  <c r="H8021" i="2"/>
  <c r="H8033" i="2"/>
  <c r="H8045" i="2"/>
  <c r="H8057" i="2"/>
  <c r="H8069" i="2"/>
  <c r="H8081" i="2"/>
  <c r="H8093" i="2"/>
  <c r="H8105" i="2"/>
  <c r="H8117" i="2"/>
  <c r="H8129" i="2"/>
  <c r="H8141" i="2"/>
  <c r="H8153" i="2"/>
  <c r="H8165" i="2"/>
  <c r="H8177" i="2"/>
  <c r="H8189" i="2"/>
  <c r="H8201" i="2"/>
  <c r="H8213" i="2"/>
  <c r="H8225" i="2"/>
  <c r="H8237" i="2"/>
  <c r="H8249" i="2"/>
  <c r="H8261" i="2"/>
  <c r="H8273" i="2"/>
  <c r="H8285" i="2"/>
  <c r="H8297" i="2"/>
  <c r="H8309" i="2"/>
  <c r="H8321" i="2"/>
  <c r="H8333" i="2"/>
  <c r="H8345" i="2"/>
  <c r="H8357" i="2"/>
  <c r="H8369" i="2"/>
  <c r="H8381" i="2"/>
  <c r="H8393" i="2"/>
  <c r="H8405" i="2"/>
  <c r="H8417" i="2"/>
  <c r="H8429" i="2"/>
  <c r="H8441" i="2"/>
  <c r="H8453" i="2"/>
  <c r="H8465" i="2"/>
  <c r="H8477" i="2"/>
  <c r="H8489" i="2"/>
  <c r="H8501" i="2"/>
  <c r="H8513" i="2"/>
  <c r="H8525" i="2"/>
  <c r="H8537" i="2"/>
  <c r="H8549" i="2"/>
  <c r="H8561" i="2"/>
  <c r="H8573" i="2"/>
  <c r="H8585" i="2"/>
  <c r="H8597" i="2"/>
  <c r="H8609" i="2"/>
  <c r="H8621" i="2"/>
  <c r="H8633" i="2"/>
  <c r="H8645" i="2"/>
  <c r="H8657" i="2"/>
  <c r="H8669" i="2"/>
  <c r="H8681" i="2"/>
  <c r="H8693" i="2"/>
  <c r="H8705" i="2"/>
  <c r="H8717" i="2"/>
  <c r="H8729" i="2"/>
  <c r="H8741" i="2"/>
  <c r="H8753" i="2"/>
  <c r="H8765" i="2"/>
  <c r="H8777" i="2"/>
  <c r="H8789" i="2"/>
  <c r="H8801" i="2"/>
  <c r="H8813" i="2"/>
  <c r="H8825" i="2"/>
  <c r="H8837" i="2"/>
  <c r="H8849" i="2"/>
  <c r="H8861" i="2"/>
  <c r="H8873" i="2"/>
  <c r="H8885" i="2"/>
  <c r="H8897" i="2"/>
  <c r="H8909" i="2"/>
  <c r="H8921" i="2"/>
  <c r="H8933" i="2"/>
  <c r="H8945" i="2"/>
  <c r="H8957" i="2"/>
  <c r="H8969" i="2"/>
  <c r="H8981" i="2"/>
  <c r="H8993" i="2"/>
  <c r="H9005" i="2"/>
  <c r="H9017" i="2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3" i="2"/>
  <c r="H9640" i="2"/>
  <c r="H9627" i="2"/>
  <c r="H9614" i="2"/>
  <c r="H9601" i="2"/>
  <c r="H9588" i="2"/>
  <c r="H9575" i="2"/>
  <c r="H9562" i="2"/>
  <c r="H9549" i="2"/>
  <c r="H9536" i="2"/>
  <c r="H9523" i="2"/>
  <c r="H9509" i="2"/>
  <c r="H9496" i="2"/>
  <c r="H9483" i="2"/>
  <c r="H9470" i="2"/>
  <c r="H9457" i="2"/>
  <c r="H9444" i="2"/>
  <c r="H9431" i="2"/>
  <c r="H9418" i="2"/>
  <c r="H9405" i="2"/>
  <c r="H9392" i="2"/>
  <c r="H9379" i="2"/>
  <c r="H9365" i="2"/>
  <c r="H9352" i="2"/>
  <c r="H9339" i="2"/>
  <c r="H9326" i="2"/>
  <c r="H9313" i="2"/>
  <c r="H9300" i="2"/>
  <c r="H9287" i="2"/>
  <c r="H9274" i="2"/>
  <c r="H9261" i="2"/>
  <c r="H9248" i="2"/>
  <c r="H9235" i="2"/>
  <c r="H9221" i="2"/>
  <c r="H9208" i="2"/>
  <c r="H9195" i="2"/>
  <c r="H9182" i="2"/>
  <c r="H9169" i="2"/>
  <c r="H9156" i="2"/>
  <c r="H9143" i="2"/>
  <c r="H9130" i="2"/>
  <c r="H9117" i="2"/>
  <c r="H9104" i="2"/>
  <c r="H9091" i="2"/>
  <c r="H9077" i="2"/>
  <c r="H9064" i="2"/>
  <c r="H9051" i="2"/>
  <c r="H9038" i="2"/>
  <c r="H9025" i="2"/>
  <c r="H9011" i="2"/>
  <c r="H8997" i="2"/>
  <c r="H8983" i="2"/>
  <c r="H8967" i="2"/>
  <c r="H8953" i="2"/>
  <c r="H8939" i="2"/>
  <c r="H8925" i="2"/>
  <c r="H8911" i="2"/>
  <c r="H8895" i="2"/>
  <c r="H8881" i="2"/>
  <c r="H8867" i="2"/>
  <c r="H8853" i="2"/>
  <c r="H8839" i="2"/>
  <c r="H8823" i="2"/>
  <c r="H8809" i="2"/>
  <c r="H8795" i="2"/>
  <c r="H8781" i="2"/>
  <c r="H8767" i="2"/>
  <c r="H8751" i="2"/>
  <c r="H8737" i="2"/>
  <c r="H8723" i="2"/>
  <c r="H8709" i="2"/>
  <c r="H8695" i="2"/>
  <c r="H8679" i="2"/>
  <c r="H8665" i="2"/>
  <c r="H8651" i="2"/>
  <c r="H8637" i="2"/>
  <c r="H8623" i="2"/>
  <c r="H8607" i="2"/>
  <c r="H8593" i="2"/>
  <c r="H8579" i="2"/>
  <c r="H8565" i="2"/>
  <c r="H8551" i="2"/>
  <c r="H8535" i="2"/>
  <c r="H8520" i="2"/>
  <c r="H8505" i="2"/>
  <c r="H8488" i="2"/>
  <c r="H8472" i="2"/>
  <c r="H8457" i="2"/>
  <c r="H8440" i="2"/>
  <c r="H8424" i="2"/>
  <c r="H8408" i="2"/>
  <c r="H8389" i="2"/>
  <c r="H8372" i="2"/>
  <c r="H8353" i="2"/>
  <c r="H8336" i="2"/>
  <c r="H8317" i="2"/>
  <c r="H8300" i="2"/>
  <c r="H8281" i="2"/>
  <c r="H8264" i="2"/>
  <c r="H8245" i="2"/>
  <c r="H8228" i="2"/>
  <c r="H8209" i="2"/>
  <c r="H8192" i="2"/>
  <c r="H8173" i="2"/>
  <c r="H8149" i="2"/>
  <c r="H8125" i="2"/>
  <c r="H8101" i="2"/>
  <c r="H8077" i="2"/>
  <c r="H8053" i="2"/>
  <c r="H8029" i="2"/>
  <c r="H8005" i="2"/>
  <c r="H7981" i="2"/>
  <c r="H7957" i="2"/>
  <c r="H7921" i="2"/>
  <c r="H7876" i="2"/>
  <c r="H7828" i="2"/>
  <c r="H7780" i="2"/>
  <c r="H7732" i="2"/>
  <c r="H7684" i="2"/>
  <c r="H7636" i="2"/>
  <c r="H7588" i="2"/>
  <c r="H7540" i="2"/>
  <c r="H7468" i="2"/>
  <c r="H7396" i="2"/>
  <c r="H7324" i="2"/>
  <c r="H7252" i="2"/>
  <c r="H7180" i="2"/>
  <c r="H7108" i="2"/>
  <c r="H7036" i="2"/>
  <c r="H6964" i="2"/>
  <c r="H6892" i="2"/>
  <c r="H6820" i="2"/>
  <c r="H6748" i="2"/>
  <c r="H6676" i="2"/>
  <c r="H6604" i="2"/>
  <c r="H6532" i="2"/>
  <c r="H6460" i="2"/>
  <c r="H6388" i="2"/>
  <c r="H6316" i="2"/>
  <c r="H6244" i="2"/>
  <c r="H6172" i="2"/>
  <c r="H6100" i="2"/>
  <c r="H6028" i="2"/>
  <c r="H5956" i="2"/>
  <c r="H5882" i="2"/>
  <c r="H5792" i="2"/>
  <c r="H5688" i="2"/>
  <c r="H5580" i="2"/>
  <c r="H5472" i="2"/>
  <c r="H5352" i="2"/>
  <c r="H5228" i="2"/>
  <c r="H5096" i="2"/>
  <c r="H4928" i="2"/>
  <c r="H4716" i="2"/>
  <c r="H4412" i="2"/>
  <c r="H3764" i="2"/>
  <c r="H2855" i="2"/>
  <c r="H1491" i="2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5" i="2"/>
  <c r="H9652" i="2"/>
  <c r="H9639" i="2"/>
  <c r="H9626" i="2"/>
  <c r="H9613" i="2"/>
  <c r="H9600" i="2"/>
  <c r="H9587" i="2"/>
  <c r="H9574" i="2"/>
  <c r="H9561" i="2"/>
  <c r="H9548" i="2"/>
  <c r="H9535" i="2"/>
  <c r="H9521" i="2"/>
  <c r="H9508" i="2"/>
  <c r="H9495" i="2"/>
  <c r="H9482" i="2"/>
  <c r="H9469" i="2"/>
  <c r="H9456" i="2"/>
  <c r="H9443" i="2"/>
  <c r="H9430" i="2"/>
  <c r="H9417" i="2"/>
  <c r="H9404" i="2"/>
  <c r="H9391" i="2"/>
  <c r="H9377" i="2"/>
  <c r="H9364" i="2"/>
  <c r="H9351" i="2"/>
  <c r="H9338" i="2"/>
  <c r="H9325" i="2"/>
  <c r="H9312" i="2"/>
  <c r="H9299" i="2"/>
  <c r="H9286" i="2"/>
  <c r="H9273" i="2"/>
  <c r="H9260" i="2"/>
  <c r="H9247" i="2"/>
  <c r="H9233" i="2"/>
  <c r="H9220" i="2"/>
  <c r="H9207" i="2"/>
  <c r="H9194" i="2"/>
  <c r="H9181" i="2"/>
  <c r="H9168" i="2"/>
  <c r="H9155" i="2"/>
  <c r="H9142" i="2"/>
  <c r="H9129" i="2"/>
  <c r="H9116" i="2"/>
  <c r="H9103" i="2"/>
  <c r="H9089" i="2"/>
  <c r="H9076" i="2"/>
  <c r="H9063" i="2"/>
  <c r="H9050" i="2"/>
  <c r="H9037" i="2"/>
  <c r="H9024" i="2"/>
  <c r="H9010" i="2"/>
  <c r="H8996" i="2"/>
  <c r="H8980" i="2"/>
  <c r="H8966" i="2"/>
  <c r="H8952" i="2"/>
  <c r="H8938" i="2"/>
  <c r="H8924" i="2"/>
  <c r="H8908" i="2"/>
  <c r="H8894" i="2"/>
  <c r="H8880" i="2"/>
  <c r="H8866" i="2"/>
  <c r="H8852" i="2"/>
  <c r="H8836" i="2"/>
  <c r="H8822" i="2"/>
  <c r="H8808" i="2"/>
  <c r="H8794" i="2"/>
  <c r="H8780" i="2"/>
  <c r="H8764" i="2"/>
  <c r="H8750" i="2"/>
  <c r="H8736" i="2"/>
  <c r="H8722" i="2"/>
  <c r="H8708" i="2"/>
  <c r="H8692" i="2"/>
  <c r="H8678" i="2"/>
  <c r="H8664" i="2"/>
  <c r="H8650" i="2"/>
  <c r="H8636" i="2"/>
  <c r="H8620" i="2"/>
  <c r="H8606" i="2"/>
  <c r="H8592" i="2"/>
  <c r="H8578" i="2"/>
  <c r="H8564" i="2"/>
  <c r="H8548" i="2"/>
  <c r="H8534" i="2"/>
  <c r="H8519" i="2"/>
  <c r="H8504" i="2"/>
  <c r="H8487" i="2"/>
  <c r="H8471" i="2"/>
  <c r="H8456" i="2"/>
  <c r="H8439" i="2"/>
  <c r="H8423" i="2"/>
  <c r="H8407" i="2"/>
  <c r="H8387" i="2"/>
  <c r="H8371" i="2"/>
  <c r="H8351" i="2"/>
  <c r="H8335" i="2"/>
  <c r="H8315" i="2"/>
  <c r="H8299" i="2"/>
  <c r="H8279" i="2"/>
  <c r="H8263" i="2"/>
  <c r="H8243" i="2"/>
  <c r="H8227" i="2"/>
  <c r="H8207" i="2"/>
  <c r="H8191" i="2"/>
  <c r="H8171" i="2"/>
  <c r="H8147" i="2"/>
  <c r="H8123" i="2"/>
  <c r="H8099" i="2"/>
  <c r="H8075" i="2"/>
  <c r="H8051" i="2"/>
  <c r="H8027" i="2"/>
  <c r="H8003" i="2"/>
  <c r="H7979" i="2"/>
  <c r="H7955" i="2"/>
  <c r="H7919" i="2"/>
  <c r="H7875" i="2"/>
  <c r="H7827" i="2"/>
  <c r="H7779" i="2"/>
  <c r="H7731" i="2"/>
  <c r="H7683" i="2"/>
  <c r="H7635" i="2"/>
  <c r="H7587" i="2"/>
  <c r="H7539" i="2"/>
  <c r="H7467" i="2"/>
  <c r="H7395" i="2"/>
  <c r="H7323" i="2"/>
  <c r="H7251" i="2"/>
  <c r="H7179" i="2"/>
  <c r="H7107" i="2"/>
  <c r="H7035" i="2"/>
  <c r="H6963" i="2"/>
  <c r="H6891" i="2"/>
  <c r="H6819" i="2"/>
  <c r="H6747" i="2"/>
  <c r="H6675" i="2"/>
  <c r="H6603" i="2"/>
  <c r="H6531" i="2"/>
  <c r="H6459" i="2"/>
  <c r="H6387" i="2"/>
  <c r="H6315" i="2"/>
  <c r="H6243" i="2"/>
  <c r="H6171" i="2"/>
  <c r="H6099" i="2"/>
  <c r="H6027" i="2"/>
  <c r="H5955" i="2"/>
  <c r="H5881" i="2"/>
  <c r="H5790" i="2"/>
  <c r="H5687" i="2"/>
  <c r="H5579" i="2"/>
  <c r="H5471" i="2"/>
  <c r="H5351" i="2"/>
  <c r="H5226" i="2"/>
  <c r="H5091" i="2"/>
  <c r="H4922" i="2"/>
  <c r="H4712" i="2"/>
  <c r="H4404" i="2"/>
  <c r="H3752" i="2"/>
  <c r="H2841" i="2"/>
  <c r="H1443" i="2"/>
  <c r="H6" i="3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4" i="2"/>
  <c r="H9651" i="2"/>
  <c r="H9638" i="2"/>
  <c r="H9625" i="2"/>
  <c r="H9612" i="2"/>
  <c r="H9599" i="2"/>
  <c r="H9586" i="2"/>
  <c r="H9573" i="2"/>
  <c r="H9560" i="2"/>
  <c r="H9547" i="2"/>
  <c r="H9533" i="2"/>
  <c r="H9520" i="2"/>
  <c r="H9507" i="2"/>
  <c r="H9494" i="2"/>
  <c r="H9481" i="2"/>
  <c r="H9468" i="2"/>
  <c r="H9455" i="2"/>
  <c r="H9442" i="2"/>
  <c r="H9429" i="2"/>
  <c r="H9416" i="2"/>
  <c r="H9403" i="2"/>
  <c r="H9389" i="2"/>
  <c r="H9376" i="2"/>
  <c r="H9363" i="2"/>
  <c r="H9350" i="2"/>
  <c r="H9337" i="2"/>
  <c r="H9324" i="2"/>
  <c r="H9311" i="2"/>
  <c r="H9298" i="2"/>
  <c r="H9285" i="2"/>
  <c r="H9272" i="2"/>
  <c r="H9259" i="2"/>
  <c r="H9245" i="2"/>
  <c r="H9232" i="2"/>
  <c r="H9219" i="2"/>
  <c r="H9206" i="2"/>
  <c r="H9193" i="2"/>
  <c r="H9180" i="2"/>
  <c r="H9167" i="2"/>
  <c r="H9154" i="2"/>
  <c r="H9141" i="2"/>
  <c r="H9128" i="2"/>
  <c r="H9115" i="2"/>
  <c r="H9101" i="2"/>
  <c r="H9088" i="2"/>
  <c r="H9075" i="2"/>
  <c r="H9062" i="2"/>
  <c r="H9049" i="2"/>
  <c r="H9036" i="2"/>
  <c r="H9023" i="2"/>
  <c r="H9009" i="2"/>
  <c r="H8995" i="2"/>
  <c r="H8979" i="2"/>
  <c r="H8965" i="2"/>
  <c r="H8951" i="2"/>
  <c r="H8937" i="2"/>
  <c r="H8923" i="2"/>
  <c r="H8907" i="2"/>
  <c r="H8893" i="2"/>
  <c r="H8879" i="2"/>
  <c r="H8865" i="2"/>
  <c r="H8851" i="2"/>
  <c r="H8835" i="2"/>
  <c r="H8821" i="2"/>
  <c r="H8807" i="2"/>
  <c r="H8793" i="2"/>
  <c r="H8779" i="2"/>
  <c r="H8763" i="2"/>
  <c r="H8749" i="2"/>
  <c r="H8735" i="2"/>
  <c r="H8721" i="2"/>
  <c r="H8707" i="2"/>
  <c r="H8691" i="2"/>
  <c r="H8677" i="2"/>
  <c r="H8663" i="2"/>
  <c r="H8649" i="2"/>
  <c r="H8635" i="2"/>
  <c r="H8619" i="2"/>
  <c r="H8605" i="2"/>
  <c r="H8591" i="2"/>
  <c r="H8577" i="2"/>
  <c r="H8563" i="2"/>
  <c r="H8547" i="2"/>
  <c r="H8533" i="2"/>
  <c r="H8518" i="2"/>
  <c r="H8503" i="2"/>
  <c r="H8485" i="2"/>
  <c r="H8470" i="2"/>
  <c r="H8455" i="2"/>
  <c r="H8437" i="2"/>
  <c r="H8422" i="2"/>
  <c r="H8404" i="2"/>
  <c r="H8386" i="2"/>
  <c r="H8368" i="2"/>
  <c r="H8350" i="2"/>
  <c r="H8332" i="2"/>
  <c r="H8314" i="2"/>
  <c r="H8296" i="2"/>
  <c r="H8278" i="2"/>
  <c r="H8260" i="2"/>
  <c r="H8242" i="2"/>
  <c r="H8224" i="2"/>
  <c r="H8206" i="2"/>
  <c r="H8188" i="2"/>
  <c r="H8170" i="2"/>
  <c r="H8146" i="2"/>
  <c r="H8122" i="2"/>
  <c r="H8098" i="2"/>
  <c r="H8074" i="2"/>
  <c r="H8050" i="2"/>
  <c r="H8026" i="2"/>
  <c r="H8002" i="2"/>
  <c r="H7978" i="2"/>
  <c r="H7948" i="2"/>
  <c r="H7912" i="2"/>
  <c r="H7871" i="2"/>
  <c r="H7823" i="2"/>
  <c r="H7775" i="2"/>
  <c r="H7727" i="2"/>
  <c r="H7679" i="2"/>
  <c r="H7631" i="2"/>
  <c r="H7583" i="2"/>
  <c r="H7528" i="2"/>
  <c r="H7456" i="2"/>
  <c r="H7384" i="2"/>
  <c r="H7312" i="2"/>
  <c r="H7240" i="2"/>
  <c r="H7168" i="2"/>
  <c r="H7096" i="2"/>
  <c r="H7024" i="2"/>
  <c r="H6952" i="2"/>
  <c r="H6880" i="2"/>
  <c r="H6808" i="2"/>
  <c r="H6736" i="2"/>
  <c r="H6664" i="2"/>
  <c r="H6592" i="2"/>
  <c r="H6520" i="2"/>
  <c r="H6448" i="2"/>
  <c r="H6376" i="2"/>
  <c r="H6304" i="2"/>
  <c r="H6232" i="2"/>
  <c r="H6160" i="2"/>
  <c r="H6088" i="2"/>
  <c r="H6016" i="2"/>
  <c r="H5944" i="2"/>
  <c r="H5868" i="2"/>
  <c r="H5775" i="2"/>
  <c r="H5668" i="2"/>
  <c r="H5560" i="2"/>
  <c r="H5452" i="2"/>
  <c r="H5330" i="2"/>
  <c r="H5208" i="2"/>
  <c r="H5072" i="2"/>
  <c r="H4897" i="2"/>
  <c r="H4668" i="2"/>
  <c r="H4340" i="2"/>
  <c r="H3620" i="2"/>
  <c r="H2683" i="2"/>
  <c r="H159" i="2"/>
  <c r="I6" i="4"/>
  <c r="I8" i="4"/>
  <c r="I20" i="4"/>
  <c r="I32" i="4"/>
  <c r="I44" i="4"/>
  <c r="I56" i="4"/>
  <c r="I68" i="4"/>
  <c r="I80" i="4"/>
  <c r="I92" i="4"/>
  <c r="I104" i="4"/>
  <c r="I116" i="4"/>
  <c r="I128" i="4"/>
  <c r="I140" i="4"/>
  <c r="I152" i="4"/>
  <c r="I164" i="4"/>
  <c r="I176" i="4"/>
  <c r="I188" i="4"/>
  <c r="I200" i="4"/>
  <c r="I212" i="4"/>
  <c r="I224" i="4"/>
  <c r="I236" i="4"/>
  <c r="I248" i="4"/>
  <c r="I260" i="4"/>
  <c r="I272" i="4"/>
  <c r="I284" i="4"/>
  <c r="I296" i="4"/>
  <c r="I308" i="4"/>
  <c r="I320" i="4"/>
  <c r="I332" i="4"/>
  <c r="I344" i="4"/>
  <c r="I356" i="4"/>
  <c r="I368" i="4"/>
  <c r="I380" i="4"/>
  <c r="I392" i="4"/>
  <c r="I404" i="4"/>
  <c r="I416" i="4"/>
  <c r="I428" i="4"/>
  <c r="I440" i="4"/>
  <c r="I452" i="4"/>
  <c r="I464" i="4"/>
  <c r="I476" i="4"/>
  <c r="I488" i="4"/>
  <c r="I500" i="4"/>
  <c r="I512" i="4"/>
  <c r="I524" i="4"/>
  <c r="I536" i="4"/>
  <c r="I548" i="4"/>
  <c r="I560" i="4"/>
  <c r="I572" i="4"/>
  <c r="I584" i="4"/>
  <c r="I596" i="4"/>
  <c r="I608" i="4"/>
  <c r="I620" i="4"/>
  <c r="I632" i="4"/>
  <c r="I644" i="4"/>
  <c r="I656" i="4"/>
  <c r="I668" i="4"/>
  <c r="I680" i="4"/>
  <c r="I692" i="4"/>
  <c r="I704" i="4"/>
  <c r="I716" i="4"/>
  <c r="I728" i="4"/>
  <c r="I740" i="4"/>
  <c r="I752" i="4"/>
  <c r="I764" i="4"/>
  <c r="I776" i="4"/>
  <c r="I788" i="4"/>
  <c r="I800" i="4"/>
  <c r="I812" i="4"/>
  <c r="I824" i="4"/>
  <c r="I836" i="4"/>
  <c r="I848" i="4"/>
  <c r="I860" i="4"/>
  <c r="I872" i="4"/>
  <c r="I884" i="4"/>
  <c r="I896" i="4"/>
  <c r="I908" i="4"/>
  <c r="I920" i="4"/>
  <c r="I932" i="4"/>
  <c r="I944" i="4"/>
  <c r="I956" i="4"/>
  <c r="I968" i="4"/>
  <c r="I980" i="4"/>
  <c r="I992" i="4"/>
  <c r="I1004" i="4"/>
  <c r="I1016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526" i="4"/>
  <c r="I538" i="4"/>
  <c r="I550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15" i="4"/>
  <c r="I27" i="4"/>
  <c r="I39" i="4"/>
  <c r="I51" i="4"/>
  <c r="I63" i="4"/>
  <c r="I75" i="4"/>
  <c r="I87" i="4"/>
  <c r="I99" i="4"/>
  <c r="I111" i="4"/>
  <c r="I123" i="4"/>
  <c r="I135" i="4"/>
  <c r="I147" i="4"/>
  <c r="I159" i="4"/>
  <c r="I171" i="4"/>
  <c r="I183" i="4"/>
  <c r="I195" i="4"/>
  <c r="I207" i="4"/>
  <c r="I219" i="4"/>
  <c r="I231" i="4"/>
  <c r="I243" i="4"/>
  <c r="I255" i="4"/>
  <c r="I267" i="4"/>
  <c r="I279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7" i="4"/>
  <c r="I31" i="4"/>
  <c r="I55" i="4"/>
  <c r="I79" i="4"/>
  <c r="I103" i="4"/>
  <c r="I127" i="4"/>
  <c r="I151" i="4"/>
  <c r="I175" i="4"/>
  <c r="I199" i="4"/>
  <c r="I223" i="4"/>
  <c r="I246" i="4"/>
  <c r="I268" i="4"/>
  <c r="I287" i="4"/>
  <c r="I303" i="4"/>
  <c r="I318" i="4"/>
  <c r="I335" i="4"/>
  <c r="I351" i="4"/>
  <c r="I366" i="4"/>
  <c r="I383" i="4"/>
  <c r="I398" i="4"/>
  <c r="I412" i="4"/>
  <c r="I426" i="4"/>
  <c r="I441" i="4"/>
  <c r="I456" i="4"/>
  <c r="I470" i="4"/>
  <c r="I484" i="4"/>
  <c r="I498" i="4"/>
  <c r="I513" i="4"/>
  <c r="I528" i="4"/>
  <c r="I542" i="4"/>
  <c r="I556" i="4"/>
  <c r="I569" i="4"/>
  <c r="I582" i="4"/>
  <c r="I595" i="4"/>
  <c r="I609" i="4"/>
  <c r="I622" i="4"/>
  <c r="I635" i="4"/>
  <c r="I648" i="4"/>
  <c r="I661" i="4"/>
  <c r="I674" i="4"/>
  <c r="I687" i="4"/>
  <c r="I700" i="4"/>
  <c r="I713" i="4"/>
  <c r="I726" i="4"/>
  <c r="I739" i="4"/>
  <c r="I753" i="4"/>
  <c r="I766" i="4"/>
  <c r="I779" i="4"/>
  <c r="I792" i="4"/>
  <c r="I805" i="4"/>
  <c r="I818" i="4"/>
  <c r="I831" i="4"/>
  <c r="I844" i="4"/>
  <c r="I857" i="4"/>
  <c r="I870" i="4"/>
  <c r="I883" i="4"/>
  <c r="I897" i="4"/>
  <c r="I910" i="4"/>
  <c r="I923" i="4"/>
  <c r="I936" i="4"/>
  <c r="I949" i="4"/>
  <c r="I962" i="4"/>
  <c r="I975" i="4"/>
  <c r="I988" i="4"/>
  <c r="I1001" i="4"/>
  <c r="I1014" i="4"/>
  <c r="I1027" i="4"/>
  <c r="I1039" i="4"/>
  <c r="I1051" i="4"/>
  <c r="I1063" i="4"/>
  <c r="I1075" i="4"/>
  <c r="I1087" i="4"/>
  <c r="I1099" i="4"/>
  <c r="I1111" i="4"/>
  <c r="I1123" i="4"/>
  <c r="I1135" i="4"/>
  <c r="I1147" i="4"/>
  <c r="I1159" i="4"/>
  <c r="I1171" i="4"/>
  <c r="I1183" i="4"/>
  <c r="I1195" i="4"/>
  <c r="I1207" i="4"/>
  <c r="I1219" i="4"/>
  <c r="I1231" i="4"/>
  <c r="I1243" i="4"/>
  <c r="I14" i="4"/>
  <c r="I38" i="4"/>
  <c r="I62" i="4"/>
  <c r="I86" i="4"/>
  <c r="I110" i="4"/>
  <c r="I134" i="4"/>
  <c r="I158" i="4"/>
  <c r="I182" i="4"/>
  <c r="I206" i="4"/>
  <c r="I230" i="4"/>
  <c r="I251" i="4"/>
  <c r="I271" i="4"/>
  <c r="I291" i="4"/>
  <c r="I306" i="4"/>
  <c r="I323" i="4"/>
  <c r="I339" i="4"/>
  <c r="I354" i="4"/>
  <c r="I371" i="4"/>
  <c r="I387" i="4"/>
  <c r="I401" i="4"/>
  <c r="I415" i="4"/>
  <c r="I431" i="4"/>
  <c r="I445" i="4"/>
  <c r="I459" i="4"/>
  <c r="I473" i="4"/>
  <c r="I487" i="4"/>
  <c r="I503" i="4"/>
  <c r="I517" i="4"/>
  <c r="I531" i="4"/>
  <c r="I545" i="4"/>
  <c r="I559" i="4"/>
  <c r="I573" i="4"/>
  <c r="I586" i="4"/>
  <c r="I599" i="4"/>
  <c r="I612" i="4"/>
  <c r="I625" i="4"/>
  <c r="I638" i="4"/>
  <c r="I651" i="4"/>
  <c r="I664" i="4"/>
  <c r="I677" i="4"/>
  <c r="I690" i="4"/>
  <c r="I703" i="4"/>
  <c r="I717" i="4"/>
  <c r="I730" i="4"/>
  <c r="I743" i="4"/>
  <c r="I756" i="4"/>
  <c r="I769" i="4"/>
  <c r="I782" i="4"/>
  <c r="I795" i="4"/>
  <c r="I17" i="4"/>
  <c r="I41" i="4"/>
  <c r="I65" i="4"/>
  <c r="I89" i="4"/>
  <c r="I113" i="4"/>
  <c r="I137" i="4"/>
  <c r="I161" i="4"/>
  <c r="I185" i="4"/>
  <c r="I209" i="4"/>
  <c r="I233" i="4"/>
  <c r="I256" i="4"/>
  <c r="I275" i="4"/>
  <c r="I293" i="4"/>
  <c r="I309" i="4"/>
  <c r="I326" i="4"/>
  <c r="I341" i="4"/>
  <c r="I357" i="4"/>
  <c r="I374" i="4"/>
  <c r="I389" i="4"/>
  <c r="I403" i="4"/>
  <c r="I419" i="4"/>
  <c r="I433" i="4"/>
  <c r="I447" i="4"/>
  <c r="I461" i="4"/>
  <c r="I475" i="4"/>
  <c r="I491" i="4"/>
  <c r="I505" i="4"/>
  <c r="I519" i="4"/>
  <c r="I533" i="4"/>
  <c r="I19" i="4"/>
  <c r="I43" i="4"/>
  <c r="I67" i="4"/>
  <c r="I91" i="4"/>
  <c r="I115" i="4"/>
  <c r="I139" i="4"/>
  <c r="I163" i="4"/>
  <c r="I187" i="4"/>
  <c r="I211" i="4"/>
  <c r="I235" i="4"/>
  <c r="I257" i="4"/>
  <c r="I278" i="4"/>
  <c r="I294" i="4"/>
  <c r="I311" i="4"/>
  <c r="I327" i="4"/>
  <c r="I342" i="4"/>
  <c r="I21" i="4"/>
  <c r="I45" i="4"/>
  <c r="I69" i="4"/>
  <c r="I93" i="4"/>
  <c r="I117" i="4"/>
  <c r="I141" i="4"/>
  <c r="I165" i="4"/>
  <c r="I189" i="4"/>
  <c r="I213" i="4"/>
  <c r="I237" i="4"/>
  <c r="I258" i="4"/>
  <c r="I280" i="4"/>
  <c r="I295" i="4"/>
  <c r="I312" i="4"/>
  <c r="I328" i="4"/>
  <c r="I343" i="4"/>
  <c r="I360" i="4"/>
  <c r="I376" i="4"/>
  <c r="I391" i="4"/>
  <c r="I407" i="4"/>
  <c r="I421" i="4"/>
  <c r="I435" i="4"/>
  <c r="I449" i="4"/>
  <c r="I463" i="4"/>
  <c r="I479" i="4"/>
  <c r="I493" i="4"/>
  <c r="I507" i="4"/>
  <c r="I9" i="4"/>
  <c r="I52" i="4"/>
  <c r="I95" i="4"/>
  <c r="I131" i="4"/>
  <c r="I173" i="4"/>
  <c r="I218" i="4"/>
  <c r="I254" i="4"/>
  <c r="I288" i="4"/>
  <c r="I316" i="4"/>
  <c r="I345" i="4"/>
  <c r="I367" i="4"/>
  <c r="I393" i="4"/>
  <c r="I413" i="4"/>
  <c r="I436" i="4"/>
  <c r="I457" i="4"/>
  <c r="I480" i="4"/>
  <c r="I499" i="4"/>
  <c r="I521" i="4"/>
  <c r="I540" i="4"/>
  <c r="I557" i="4"/>
  <c r="I574" i="4"/>
  <c r="I589" i="4"/>
  <c r="I604" i="4"/>
  <c r="I619" i="4"/>
  <c r="I636" i="4"/>
  <c r="I652" i="4"/>
  <c r="I667" i="4"/>
  <c r="I683" i="4"/>
  <c r="I698" i="4"/>
  <c r="I16" i="4"/>
  <c r="I57" i="4"/>
  <c r="I100" i="4"/>
  <c r="I143" i="4"/>
  <c r="I179" i="4"/>
  <c r="I221" i="4"/>
  <c r="I261" i="4"/>
  <c r="I292" i="4"/>
  <c r="I319" i="4"/>
  <c r="I348" i="4"/>
  <c r="I372" i="4"/>
  <c r="I396" i="4"/>
  <c r="I417" i="4"/>
  <c r="I438" i="4"/>
  <c r="I460" i="4"/>
  <c r="I482" i="4"/>
  <c r="I504" i="4"/>
  <c r="I523" i="4"/>
  <c r="I543" i="4"/>
  <c r="I561" i="4"/>
  <c r="I576" i="4"/>
  <c r="I591" i="4"/>
  <c r="I606" i="4"/>
  <c r="I623" i="4"/>
  <c r="I639" i="4"/>
  <c r="I654" i="4"/>
  <c r="I670" i="4"/>
  <c r="I685" i="4"/>
  <c r="I701" i="4"/>
  <c r="I718" i="4"/>
  <c r="I733" i="4"/>
  <c r="I748" i="4"/>
  <c r="I763" i="4"/>
  <c r="I780" i="4"/>
  <c r="I796" i="4"/>
  <c r="I810" i="4"/>
  <c r="I825" i="4"/>
  <c r="I839" i="4"/>
  <c r="I853" i="4"/>
  <c r="I867" i="4"/>
  <c r="I881" i="4"/>
  <c r="I895" i="4"/>
  <c r="I911" i="4"/>
  <c r="I925" i="4"/>
  <c r="I939" i="4"/>
  <c r="I953" i="4"/>
  <c r="I967" i="4"/>
  <c r="I982" i="4"/>
  <c r="I996" i="4"/>
  <c r="I1010" i="4"/>
  <c r="I1024" i="4"/>
  <c r="I1037" i="4"/>
  <c r="I1050" i="4"/>
  <c r="I1064" i="4"/>
  <c r="I1077" i="4"/>
  <c r="I1090" i="4"/>
  <c r="I1103" i="4"/>
  <c r="I1116" i="4"/>
  <c r="I1129" i="4"/>
  <c r="I1142" i="4"/>
  <c r="I1155" i="4"/>
  <c r="I1168" i="4"/>
  <c r="I1181" i="4"/>
  <c r="I1194" i="4"/>
  <c r="I1208" i="4"/>
  <c r="I1221" i="4"/>
  <c r="I1234" i="4"/>
  <c r="I1247" i="4"/>
  <c r="I1259" i="4"/>
  <c r="I1271" i="4"/>
  <c r="I1283" i="4"/>
  <c r="I1295" i="4"/>
  <c r="I1307" i="4"/>
  <c r="I1319" i="4"/>
  <c r="I1331" i="4"/>
  <c r="I1343" i="4"/>
  <c r="I1355" i="4"/>
  <c r="I1367" i="4"/>
  <c r="I1379" i="4"/>
  <c r="I1391" i="4"/>
  <c r="I1403" i="4"/>
  <c r="I1415" i="4"/>
  <c r="I1427" i="4"/>
  <c r="I1439" i="4"/>
  <c r="I23" i="4"/>
  <c r="I59" i="4"/>
  <c r="I101" i="4"/>
  <c r="I146" i="4"/>
  <c r="I184" i="4"/>
  <c r="I225" i="4"/>
  <c r="I263" i="4"/>
  <c r="I297" i="4"/>
  <c r="I321" i="4"/>
  <c r="I350" i="4"/>
  <c r="I375" i="4"/>
  <c r="I397" i="4"/>
  <c r="I420" i="4"/>
  <c r="I439" i="4"/>
  <c r="I462" i="4"/>
  <c r="I483" i="4"/>
  <c r="I506" i="4"/>
  <c r="I525" i="4"/>
  <c r="I544" i="4"/>
  <c r="I562" i="4"/>
  <c r="I577" i="4"/>
  <c r="I592" i="4"/>
  <c r="I607" i="4"/>
  <c r="I624" i="4"/>
  <c r="I640" i="4"/>
  <c r="I655" i="4"/>
  <c r="I671" i="4"/>
  <c r="I686" i="4"/>
  <c r="I702" i="4"/>
  <c r="I29" i="4"/>
  <c r="I74" i="4"/>
  <c r="I112" i="4"/>
  <c r="I153" i="4"/>
  <c r="I196" i="4"/>
  <c r="I239" i="4"/>
  <c r="I270" i="4"/>
  <c r="I302" i="4"/>
  <c r="I330" i="4"/>
  <c r="I355" i="4"/>
  <c r="I379" i="4"/>
  <c r="I402" i="4"/>
  <c r="I424" i="4"/>
  <c r="I446" i="4"/>
  <c r="I468" i="4"/>
  <c r="I489" i="4"/>
  <c r="I510" i="4"/>
  <c r="I530" i="4"/>
  <c r="I549" i="4"/>
  <c r="I565" i="4"/>
  <c r="I580" i="4"/>
  <c r="I597" i="4"/>
  <c r="I613" i="4"/>
  <c r="I628" i="4"/>
  <c r="I643" i="4"/>
  <c r="I659" i="4"/>
  <c r="I675" i="4"/>
  <c r="I691" i="4"/>
  <c r="I707" i="4"/>
  <c r="I722" i="4"/>
  <c r="I737" i="4"/>
  <c r="I754" i="4"/>
  <c r="I770" i="4"/>
  <c r="I785" i="4"/>
  <c r="I801" i="4"/>
  <c r="I815" i="4"/>
  <c r="I829" i="4"/>
  <c r="I843" i="4"/>
  <c r="I858" i="4"/>
  <c r="I873" i="4"/>
  <c r="I887" i="4"/>
  <c r="I901" i="4"/>
  <c r="I915" i="4"/>
  <c r="I929" i="4"/>
  <c r="I943" i="4"/>
  <c r="I958" i="4"/>
  <c r="I972" i="4"/>
  <c r="I986" i="4"/>
  <c r="I1000" i="4"/>
  <c r="I1015" i="4"/>
  <c r="I1029" i="4"/>
  <c r="I1042" i="4"/>
  <c r="I1055" i="4"/>
  <c r="I1068" i="4"/>
  <c r="I1081" i="4"/>
  <c r="I1094" i="4"/>
  <c r="I1107" i="4"/>
  <c r="I1120" i="4"/>
  <c r="I1133" i="4"/>
  <c r="I1146" i="4"/>
  <c r="I1160" i="4"/>
  <c r="I1173" i="4"/>
  <c r="I1186" i="4"/>
  <c r="I1199" i="4"/>
  <c r="I1212" i="4"/>
  <c r="I1225" i="4"/>
  <c r="I1238" i="4"/>
  <c r="I1251" i="4"/>
  <c r="I1263" i="4"/>
  <c r="I1275" i="4"/>
  <c r="I1287" i="4"/>
  <c r="I1299" i="4"/>
  <c r="I1311" i="4"/>
  <c r="I1323" i="4"/>
  <c r="I1335" i="4"/>
  <c r="I1347" i="4"/>
  <c r="I1359" i="4"/>
  <c r="I1371" i="4"/>
  <c r="I1383" i="4"/>
  <c r="I1395" i="4"/>
  <c r="I1407" i="4"/>
  <c r="I1419" i="4"/>
  <c r="I1431" i="4"/>
  <c r="I1443" i="4"/>
  <c r="I1455" i="4"/>
  <c r="I33" i="4"/>
  <c r="I76" i="4"/>
  <c r="I119" i="4"/>
  <c r="I155" i="4"/>
  <c r="I197" i="4"/>
  <c r="I242" i="4"/>
  <c r="I273" i="4"/>
  <c r="I304" i="4"/>
  <c r="I331" i="4"/>
  <c r="I359" i="4"/>
  <c r="I381" i="4"/>
  <c r="I405" i="4"/>
  <c r="I425" i="4"/>
  <c r="I448" i="4"/>
  <c r="I469" i="4"/>
  <c r="I492" i="4"/>
  <c r="I511" i="4"/>
  <c r="I532" i="4"/>
  <c r="I551" i="4"/>
  <c r="I566" i="4"/>
  <c r="I581" i="4"/>
  <c r="I598" i="4"/>
  <c r="I614" i="4"/>
  <c r="I629" i="4"/>
  <c r="I645" i="4"/>
  <c r="I660" i="4"/>
  <c r="I676" i="4"/>
  <c r="I693" i="4"/>
  <c r="I708" i="4"/>
  <c r="I723" i="4"/>
  <c r="I738" i="4"/>
  <c r="I755" i="4"/>
  <c r="I771" i="4"/>
  <c r="I786" i="4"/>
  <c r="I802" i="4"/>
  <c r="I816" i="4"/>
  <c r="I830" i="4"/>
  <c r="I845" i="4"/>
  <c r="I859" i="4"/>
  <c r="I874" i="4"/>
  <c r="I888" i="4"/>
  <c r="I902" i="4"/>
  <c r="I916" i="4"/>
  <c r="I930" i="4"/>
  <c r="I945" i="4"/>
  <c r="I959" i="4"/>
  <c r="I973" i="4"/>
  <c r="I987" i="4"/>
  <c r="I1002" i="4"/>
  <c r="I1017" i="4"/>
  <c r="I1030" i="4"/>
  <c r="I1043" i="4"/>
  <c r="I1056" i="4"/>
  <c r="I1069" i="4"/>
  <c r="I1082" i="4"/>
  <c r="I1095" i="4"/>
  <c r="I1108" i="4"/>
  <c r="I1121" i="4"/>
  <c r="I1134" i="4"/>
  <c r="I1148" i="4"/>
  <c r="I1161" i="4"/>
  <c r="I1174" i="4"/>
  <c r="I35" i="4"/>
  <c r="I77" i="4"/>
  <c r="I122" i="4"/>
  <c r="I160" i="4"/>
  <c r="I201" i="4"/>
  <c r="I244" i="4"/>
  <c r="I281" i="4"/>
  <c r="I305" i="4"/>
  <c r="I333" i="4"/>
  <c r="I362" i="4"/>
  <c r="I384" i="4"/>
  <c r="I408" i="4"/>
  <c r="I427" i="4"/>
  <c r="I450" i="4"/>
  <c r="I471" i="4"/>
  <c r="I494" i="4"/>
  <c r="I515" i="4"/>
  <c r="I534" i="4"/>
  <c r="I552" i="4"/>
  <c r="I567" i="4"/>
  <c r="I583" i="4"/>
  <c r="I600" i="4"/>
  <c r="I615" i="4"/>
  <c r="I630" i="4"/>
  <c r="I646" i="4"/>
  <c r="I662" i="4"/>
  <c r="I678" i="4"/>
  <c r="I694" i="4"/>
  <c r="I709" i="4"/>
  <c r="I724" i="4"/>
  <c r="I741" i="4"/>
  <c r="I757" i="4"/>
  <c r="I772" i="4"/>
  <c r="I787" i="4"/>
  <c r="I803" i="4"/>
  <c r="I817" i="4"/>
  <c r="I832" i="4"/>
  <c r="I846" i="4"/>
  <c r="I861" i="4"/>
  <c r="I875" i="4"/>
  <c r="I889" i="4"/>
  <c r="I903" i="4"/>
  <c r="I917" i="4"/>
  <c r="I931" i="4"/>
  <c r="I946" i="4"/>
  <c r="I960" i="4"/>
  <c r="I974" i="4"/>
  <c r="I989" i="4"/>
  <c r="I1003" i="4"/>
  <c r="I1018" i="4"/>
  <c r="I1031" i="4"/>
  <c r="I1044" i="4"/>
  <c r="I1057" i="4"/>
  <c r="I1070" i="4"/>
  <c r="I1083" i="4"/>
  <c r="I1096" i="4"/>
  <c r="I1109" i="4"/>
  <c r="I1122" i="4"/>
  <c r="I1136" i="4"/>
  <c r="I1149" i="4"/>
  <c r="I1162" i="4"/>
  <c r="I1175" i="4"/>
  <c r="I1188" i="4"/>
  <c r="I1201" i="4"/>
  <c r="I1214" i="4"/>
  <c r="I1227" i="4"/>
  <c r="I1240" i="4"/>
  <c r="I1253" i="4"/>
  <c r="I1265" i="4"/>
  <c r="I1277" i="4"/>
  <c r="I1289" i="4"/>
  <c r="I1301" i="4"/>
  <c r="I1313" i="4"/>
  <c r="I1325" i="4"/>
  <c r="I1337" i="4"/>
  <c r="I1349" i="4"/>
  <c r="I1361" i="4"/>
  <c r="I1373" i="4"/>
  <c r="I1385" i="4"/>
  <c r="I1397" i="4"/>
  <c r="I1409" i="4"/>
  <c r="I1421" i="4"/>
  <c r="I1433" i="4"/>
  <c r="I1445" i="4"/>
  <c r="I1457" i="4"/>
  <c r="I40" i="4"/>
  <c r="I81" i="4"/>
  <c r="I124" i="4"/>
  <c r="I167" i="4"/>
  <c r="I203" i="4"/>
  <c r="I245" i="4"/>
  <c r="I282" i="4"/>
  <c r="I307" i="4"/>
  <c r="I336" i="4"/>
  <c r="I363" i="4"/>
  <c r="I386" i="4"/>
  <c r="I409" i="4"/>
  <c r="I429" i="4"/>
  <c r="I451" i="4"/>
  <c r="I472" i="4"/>
  <c r="I495" i="4"/>
  <c r="I516" i="4"/>
  <c r="I535" i="4"/>
  <c r="I553" i="4"/>
  <c r="I568" i="4"/>
  <c r="I585" i="4"/>
  <c r="I601" i="4"/>
  <c r="I616" i="4"/>
  <c r="I631" i="4"/>
  <c r="I647" i="4"/>
  <c r="I663" i="4"/>
  <c r="I679" i="4"/>
  <c r="I695" i="4"/>
  <c r="I710" i="4"/>
  <c r="I725" i="4"/>
  <c r="I742" i="4"/>
  <c r="I758" i="4"/>
  <c r="I773" i="4"/>
  <c r="I789" i="4"/>
  <c r="I804" i="4"/>
  <c r="I819" i="4"/>
  <c r="I833" i="4"/>
  <c r="I847" i="4"/>
  <c r="I862" i="4"/>
  <c r="I876" i="4"/>
  <c r="I890" i="4"/>
  <c r="I904" i="4"/>
  <c r="I918" i="4"/>
  <c r="I933" i="4"/>
  <c r="I947" i="4"/>
  <c r="I961" i="4"/>
  <c r="I976" i="4"/>
  <c r="I990" i="4"/>
  <c r="I1005" i="4"/>
  <c r="I1019" i="4"/>
  <c r="I1032" i="4"/>
  <c r="I1045" i="4"/>
  <c r="I1058" i="4"/>
  <c r="I1071" i="4"/>
  <c r="I1084" i="4"/>
  <c r="I1097" i="4"/>
  <c r="I1110" i="4"/>
  <c r="I1124" i="4"/>
  <c r="I1137" i="4"/>
  <c r="I1150" i="4"/>
  <c r="I1163" i="4"/>
  <c r="I1176" i="4"/>
  <c r="I1189" i="4"/>
  <c r="I1202" i="4"/>
  <c r="I1215" i="4"/>
  <c r="I1228" i="4"/>
  <c r="I1241" i="4"/>
  <c r="I1254" i="4"/>
  <c r="I1266" i="4"/>
  <c r="I1278" i="4"/>
  <c r="I1290" i="4"/>
  <c r="I1302" i="4"/>
  <c r="I1314" i="4"/>
  <c r="I1326" i="4"/>
  <c r="I1338" i="4"/>
  <c r="I1350" i="4"/>
  <c r="I1362" i="4"/>
  <c r="I1374" i="4"/>
  <c r="I1386" i="4"/>
  <c r="I1398" i="4"/>
  <c r="I1410" i="4"/>
  <c r="I1422" i="4"/>
  <c r="I1434" i="4"/>
  <c r="I11" i="4"/>
  <c r="I107" i="4"/>
  <c r="I215" i="4"/>
  <c r="I299" i="4"/>
  <c r="I364" i="4"/>
  <c r="I414" i="4"/>
  <c r="I467" i="4"/>
  <c r="I520" i="4"/>
  <c r="I563" i="4"/>
  <c r="I602" i="4"/>
  <c r="I637" i="4"/>
  <c r="I673" i="4"/>
  <c r="I712" i="4"/>
  <c r="I736" i="4"/>
  <c r="I765" i="4"/>
  <c r="I793" i="4"/>
  <c r="I820" i="4"/>
  <c r="I841" i="4"/>
  <c r="I866" i="4"/>
  <c r="I892" i="4"/>
  <c r="I914" i="4"/>
  <c r="I940" i="4"/>
  <c r="I965" i="4"/>
  <c r="I991" i="4"/>
  <c r="I1012" i="4"/>
  <c r="I1036" i="4"/>
  <c r="I1060" i="4"/>
  <c r="I1080" i="4"/>
  <c r="I1104" i="4"/>
  <c r="I1127" i="4"/>
  <c r="I1151" i="4"/>
  <c r="I1170" i="4"/>
  <c r="I1192" i="4"/>
  <c r="I1211" i="4"/>
  <c r="I1232" i="4"/>
  <c r="I1250" i="4"/>
  <c r="I1269" i="4"/>
  <c r="I1286" i="4"/>
  <c r="I1305" i="4"/>
  <c r="I1322" i="4"/>
  <c r="I1341" i="4"/>
  <c r="I1358" i="4"/>
  <c r="I1377" i="4"/>
  <c r="I1394" i="4"/>
  <c r="I1413" i="4"/>
  <c r="I1430" i="4"/>
  <c r="I1448" i="4"/>
  <c r="I1462" i="4"/>
  <c r="I1474" i="4"/>
  <c r="I1486" i="4"/>
  <c r="I1498" i="4"/>
  <c r="I1510" i="4"/>
  <c r="I1522" i="4"/>
  <c r="I1534" i="4"/>
  <c r="I1546" i="4"/>
  <c r="I1558" i="4"/>
  <c r="I1570" i="4"/>
  <c r="I1582" i="4"/>
  <c r="I1594" i="4"/>
  <c r="I1606" i="4"/>
  <c r="I1618" i="4"/>
  <c r="I1630" i="4"/>
  <c r="I1642" i="4"/>
  <c r="I1654" i="4"/>
  <c r="I1666" i="4"/>
  <c r="I1678" i="4"/>
  <c r="I1690" i="4"/>
  <c r="I1702" i="4"/>
  <c r="I1714" i="4"/>
  <c r="I1726" i="4"/>
  <c r="I1738" i="4"/>
  <c r="I1750" i="4"/>
  <c r="I1762" i="4"/>
  <c r="I1774" i="4"/>
  <c r="I1786" i="4"/>
  <c r="I1798" i="4"/>
  <c r="I1810" i="4"/>
  <c r="I1822" i="4"/>
  <c r="I1834" i="4"/>
  <c r="I1846" i="4"/>
  <c r="I1858" i="4"/>
  <c r="I1870" i="4"/>
  <c r="I1882" i="4"/>
  <c r="I1894" i="4"/>
  <c r="I1906" i="4"/>
  <c r="I1918" i="4"/>
  <c r="I1930" i="4"/>
  <c r="I1942" i="4"/>
  <c r="I1954" i="4"/>
  <c r="I1966" i="4"/>
  <c r="I1978" i="4"/>
  <c r="I1990" i="4"/>
  <c r="I2002" i="4"/>
  <c r="I2014" i="4"/>
  <c r="I2026" i="4"/>
  <c r="I2038" i="4"/>
  <c r="I2050" i="4"/>
  <c r="I2062" i="4"/>
  <c r="I2074" i="4"/>
  <c r="I2086" i="4"/>
  <c r="I2098" i="4"/>
  <c r="I2110" i="4"/>
  <c r="I2122" i="4"/>
  <c r="I2134" i="4"/>
  <c r="I2146" i="4"/>
  <c r="I2158" i="4"/>
  <c r="I2170" i="4"/>
  <c r="I2182" i="4"/>
  <c r="I2194" i="4"/>
  <c r="I2206" i="4"/>
  <c r="I2218" i="4"/>
  <c r="I2230" i="4"/>
  <c r="I2242" i="4"/>
  <c r="I2254" i="4"/>
  <c r="I2266" i="4"/>
  <c r="I2278" i="4"/>
  <c r="I2290" i="4"/>
  <c r="I2302" i="4"/>
  <c r="I2314" i="4"/>
  <c r="I2326" i="4"/>
  <c r="I2338" i="4"/>
  <c r="I2350" i="4"/>
  <c r="I2362" i="4"/>
  <c r="I2374" i="4"/>
  <c r="I2386" i="4"/>
  <c r="I2398" i="4"/>
  <c r="I2410" i="4"/>
  <c r="I2422" i="4"/>
  <c r="I2434" i="4"/>
  <c r="I2446" i="4"/>
  <c r="I2458" i="4"/>
  <c r="I2470" i="4"/>
  <c r="I2482" i="4"/>
  <c r="I2494" i="4"/>
  <c r="I2506" i="4"/>
  <c r="I2518" i="4"/>
  <c r="I2530" i="4"/>
  <c r="I2542" i="4"/>
  <c r="I2554" i="4"/>
  <c r="I2566" i="4"/>
  <c r="I2578" i="4"/>
  <c r="I2590" i="4"/>
  <c r="I2602" i="4"/>
  <c r="I2614" i="4"/>
  <c r="I2626" i="4"/>
  <c r="I2638" i="4"/>
  <c r="I2650" i="4"/>
  <c r="I2662" i="4"/>
  <c r="I2674" i="4"/>
  <c r="I53" i="4"/>
  <c r="I149" i="4"/>
  <c r="I249" i="4"/>
  <c r="I324" i="4"/>
  <c r="I388" i="4"/>
  <c r="I437" i="4"/>
  <c r="I486" i="4"/>
  <c r="I539" i="4"/>
  <c r="I578" i="4"/>
  <c r="I617" i="4"/>
  <c r="I653" i="4"/>
  <c r="I689" i="4"/>
  <c r="I721" i="4"/>
  <c r="I749" i="4"/>
  <c r="I777" i="4"/>
  <c r="I806" i="4"/>
  <c r="I827" i="4"/>
  <c r="I852" i="4"/>
  <c r="I878" i="4"/>
  <c r="I900" i="4"/>
  <c r="I926" i="4"/>
  <c r="I951" i="4"/>
  <c r="I977" i="4"/>
  <c r="I998" i="4"/>
  <c r="I1023" i="4"/>
  <c r="I1047" i="4"/>
  <c r="I1067" i="4"/>
  <c r="I1091" i="4"/>
  <c r="I1114" i="4"/>
  <c r="I1138" i="4"/>
  <c r="I1157" i="4"/>
  <c r="I1180" i="4"/>
  <c r="I1200" i="4"/>
  <c r="I1220" i="4"/>
  <c r="I1239" i="4"/>
  <c r="I1258" i="4"/>
  <c r="I1276" i="4"/>
  <c r="I1294" i="4"/>
  <c r="I1312" i="4"/>
  <c r="I1330" i="4"/>
  <c r="I1348" i="4"/>
  <c r="I1366" i="4"/>
  <c r="I1384" i="4"/>
  <c r="I1402" i="4"/>
  <c r="I1420" i="4"/>
  <c r="I1438" i="4"/>
  <c r="I1453" i="4"/>
  <c r="I1467" i="4"/>
  <c r="I1479" i="4"/>
  <c r="I1491" i="4"/>
  <c r="I1503" i="4"/>
  <c r="I1515" i="4"/>
  <c r="I1527" i="4"/>
  <c r="I1539" i="4"/>
  <c r="I1551" i="4"/>
  <c r="I1563" i="4"/>
  <c r="I1575" i="4"/>
  <c r="I1587" i="4"/>
  <c r="I1599" i="4"/>
  <c r="I1611" i="4"/>
  <c r="I1623" i="4"/>
  <c r="I1635" i="4"/>
  <c r="I1647" i="4"/>
  <c r="I1659" i="4"/>
  <c r="I1671" i="4"/>
  <c r="I1683" i="4"/>
  <c r="I1695" i="4"/>
  <c r="I1707" i="4"/>
  <c r="I1719" i="4"/>
  <c r="I1731" i="4"/>
  <c r="I1743" i="4"/>
  <c r="I1755" i="4"/>
  <c r="I1767" i="4"/>
  <c r="I1779" i="4"/>
  <c r="I1791" i="4"/>
  <c r="I1803" i="4"/>
  <c r="I1815" i="4"/>
  <c r="I1827" i="4"/>
  <c r="I1839" i="4"/>
  <c r="I1851" i="4"/>
  <c r="I1863" i="4"/>
  <c r="I1875" i="4"/>
  <c r="I1887" i="4"/>
  <c r="I1899" i="4"/>
  <c r="I1911" i="4"/>
  <c r="I64" i="4"/>
  <c r="I170" i="4"/>
  <c r="I259" i="4"/>
  <c r="I329" i="4"/>
  <c r="I390" i="4"/>
  <c r="I443" i="4"/>
  <c r="I496" i="4"/>
  <c r="I541" i="4"/>
  <c r="I579" i="4"/>
  <c r="I618" i="4"/>
  <c r="I657" i="4"/>
  <c r="I696" i="4"/>
  <c r="I727" i="4"/>
  <c r="I750" i="4"/>
  <c r="I778" i="4"/>
  <c r="I807" i="4"/>
  <c r="I828" i="4"/>
  <c r="I854" i="4"/>
  <c r="I879" i="4"/>
  <c r="I905" i="4"/>
  <c r="I927" i="4"/>
  <c r="I952" i="4"/>
  <c r="I978" i="4"/>
  <c r="I999" i="4"/>
  <c r="I1025" i="4"/>
  <c r="I1048" i="4"/>
  <c r="I1072" i="4"/>
  <c r="I1092" i="4"/>
  <c r="I1115" i="4"/>
  <c r="I1139" i="4"/>
  <c r="I1158" i="4"/>
  <c r="I1182" i="4"/>
  <c r="I1203" i="4"/>
  <c r="I1222" i="4"/>
  <c r="I1242" i="4"/>
  <c r="I1260" i="4"/>
  <c r="I1279" i="4"/>
  <c r="I1296" i="4"/>
  <c r="I1315" i="4"/>
  <c r="I1332" i="4"/>
  <c r="I1351" i="4"/>
  <c r="I1368" i="4"/>
  <c r="I1387" i="4"/>
  <c r="I1404" i="4"/>
  <c r="I1423" i="4"/>
  <c r="I1440" i="4"/>
  <c r="I1454" i="4"/>
  <c r="I1468" i="4"/>
  <c r="I1480" i="4"/>
  <c r="I1492" i="4"/>
  <c r="I1504" i="4"/>
  <c r="I1516" i="4"/>
  <c r="I1528" i="4"/>
  <c r="I1540" i="4"/>
  <c r="I1552" i="4"/>
  <c r="I1564" i="4"/>
  <c r="I1576" i="4"/>
  <c r="I1588" i="4"/>
  <c r="I1600" i="4"/>
  <c r="I1612" i="4"/>
  <c r="I1624" i="4"/>
  <c r="I1636" i="4"/>
  <c r="I1648" i="4"/>
  <c r="I1660" i="4"/>
  <c r="I1672" i="4"/>
  <c r="I1684" i="4"/>
  <c r="I1696" i="4"/>
  <c r="I1708" i="4"/>
  <c r="I1720" i="4"/>
  <c r="I1732" i="4"/>
  <c r="I1744" i="4"/>
  <c r="I1756" i="4"/>
  <c r="I1768" i="4"/>
  <c r="I1780" i="4"/>
  <c r="I1792" i="4"/>
  <c r="I1804" i="4"/>
  <c r="I1816" i="4"/>
  <c r="I1828" i="4"/>
  <c r="I1840" i="4"/>
  <c r="I1852" i="4"/>
  <c r="I1864" i="4"/>
  <c r="I1876" i="4"/>
  <c r="I1888" i="4"/>
  <c r="I1900" i="4"/>
  <c r="I1912" i="4"/>
  <c r="I71" i="4"/>
  <c r="I172" i="4"/>
  <c r="I266" i="4"/>
  <c r="I338" i="4"/>
  <c r="I395" i="4"/>
  <c r="I444" i="4"/>
  <c r="I497" i="4"/>
  <c r="I546" i="4"/>
  <c r="I587" i="4"/>
  <c r="I621" i="4"/>
  <c r="I658" i="4"/>
  <c r="I697" i="4"/>
  <c r="I729" i="4"/>
  <c r="I751" i="4"/>
  <c r="I781" i="4"/>
  <c r="I808" i="4"/>
  <c r="I834" i="4"/>
  <c r="I855" i="4"/>
  <c r="I880" i="4"/>
  <c r="I906" i="4"/>
  <c r="I928" i="4"/>
  <c r="I954" i="4"/>
  <c r="I979" i="4"/>
  <c r="I1006" i="4"/>
  <c r="I1026" i="4"/>
  <c r="I1049" i="4"/>
  <c r="I1073" i="4"/>
  <c r="I1093" i="4"/>
  <c r="I1117" i="4"/>
  <c r="I1140" i="4"/>
  <c r="I1164" i="4"/>
  <c r="I1184" i="4"/>
  <c r="I1204" i="4"/>
  <c r="I1223" i="4"/>
  <c r="I1244" i="4"/>
  <c r="I1261" i="4"/>
  <c r="I1280" i="4"/>
  <c r="I1297" i="4"/>
  <c r="I1316" i="4"/>
  <c r="I1333" i="4"/>
  <c r="I1352" i="4"/>
  <c r="I1369" i="4"/>
  <c r="I1388" i="4"/>
  <c r="I1405" i="4"/>
  <c r="I1424" i="4"/>
  <c r="I1441" i="4"/>
  <c r="I1456" i="4"/>
  <c r="I1469" i="4"/>
  <c r="I1481" i="4"/>
  <c r="I1493" i="4"/>
  <c r="I1505" i="4"/>
  <c r="I1517" i="4"/>
  <c r="I1529" i="4"/>
  <c r="I1541" i="4"/>
  <c r="I1553" i="4"/>
  <c r="I1565" i="4"/>
  <c r="I1577" i="4"/>
  <c r="I1589" i="4"/>
  <c r="I1601" i="4"/>
  <c r="I1613" i="4"/>
  <c r="I1625" i="4"/>
  <c r="I1637" i="4"/>
  <c r="I1649" i="4"/>
  <c r="I1661" i="4"/>
  <c r="I1673" i="4"/>
  <c r="I83" i="4"/>
  <c r="I177" i="4"/>
  <c r="I269" i="4"/>
  <c r="I340" i="4"/>
  <c r="I399" i="4"/>
  <c r="I453" i="4"/>
  <c r="I501" i="4"/>
  <c r="I547" i="4"/>
  <c r="I588" i="4"/>
  <c r="I626" i="4"/>
  <c r="I665" i="4"/>
  <c r="I699" i="4"/>
  <c r="I731" i="4"/>
  <c r="I759" i="4"/>
  <c r="I783" i="4"/>
  <c r="I809" i="4"/>
  <c r="I835" i="4"/>
  <c r="I856" i="4"/>
  <c r="I882" i="4"/>
  <c r="I907" i="4"/>
  <c r="I934" i="4"/>
  <c r="I955" i="4"/>
  <c r="I981" i="4"/>
  <c r="I1007" i="4"/>
  <c r="I1028" i="4"/>
  <c r="I1052" i="4"/>
  <c r="I1074" i="4"/>
  <c r="I1098" i="4"/>
  <c r="I1118" i="4"/>
  <c r="I1141" i="4"/>
  <c r="I1165" i="4"/>
  <c r="I1185" i="4"/>
  <c r="I1205" i="4"/>
  <c r="I1224" i="4"/>
  <c r="I1245" i="4"/>
  <c r="I1262" i="4"/>
  <c r="I1281" i="4"/>
  <c r="I1298" i="4"/>
  <c r="I1317" i="4"/>
  <c r="I1334" i="4"/>
  <c r="I1353" i="4"/>
  <c r="I1370" i="4"/>
  <c r="I1389" i="4"/>
  <c r="I1406" i="4"/>
  <c r="I1425" i="4"/>
  <c r="I1442" i="4"/>
  <c r="I1458" i="4"/>
  <c r="I1470" i="4"/>
  <c r="I1482" i="4"/>
  <c r="I1494" i="4"/>
  <c r="I1506" i="4"/>
  <c r="I1518" i="4"/>
  <c r="I1530" i="4"/>
  <c r="I1542" i="4"/>
  <c r="I1554" i="4"/>
  <c r="I1566" i="4"/>
  <c r="I1578" i="4"/>
  <c r="I1590" i="4"/>
  <c r="I1602" i="4"/>
  <c r="I1614" i="4"/>
  <c r="I1626" i="4"/>
  <c r="I1638" i="4"/>
  <c r="I1650" i="4"/>
  <c r="I1662" i="4"/>
  <c r="I1674" i="4"/>
  <c r="I1686" i="4"/>
  <c r="I1698" i="4"/>
  <c r="I1710" i="4"/>
  <c r="I1722" i="4"/>
  <c r="I1734" i="4"/>
  <c r="I1746" i="4"/>
  <c r="I1758" i="4"/>
  <c r="I1770" i="4"/>
  <c r="I1782" i="4"/>
  <c r="I1794" i="4"/>
  <c r="I105" i="4"/>
  <c r="I208" i="4"/>
  <c r="I290" i="4"/>
  <c r="I353" i="4"/>
  <c r="I411" i="4"/>
  <c r="I465" i="4"/>
  <c r="I518" i="4"/>
  <c r="I558" i="4"/>
  <c r="I594" i="4"/>
  <c r="I634" i="4"/>
  <c r="I672" i="4"/>
  <c r="I711" i="4"/>
  <c r="I735" i="4"/>
  <c r="I762" i="4"/>
  <c r="I791" i="4"/>
  <c r="I814" i="4"/>
  <c r="I840" i="4"/>
  <c r="I865" i="4"/>
  <c r="I891" i="4"/>
  <c r="I913" i="4"/>
  <c r="I938" i="4"/>
  <c r="I964" i="4"/>
  <c r="I985" i="4"/>
  <c r="I1011" i="4"/>
  <c r="I1035" i="4"/>
  <c r="I1059" i="4"/>
  <c r="I1079" i="4"/>
  <c r="I1102" i="4"/>
  <c r="I1126" i="4"/>
  <c r="I1145" i="4"/>
  <c r="I1169" i="4"/>
  <c r="I1191" i="4"/>
  <c r="I1210" i="4"/>
  <c r="I1230" i="4"/>
  <c r="I1249" i="4"/>
  <c r="I1268" i="4"/>
  <c r="I1285" i="4"/>
  <c r="I1304" i="4"/>
  <c r="I1321" i="4"/>
  <c r="I1340" i="4"/>
  <c r="I1357" i="4"/>
  <c r="I1376" i="4"/>
  <c r="I1393" i="4"/>
  <c r="I1412" i="4"/>
  <c r="I1429" i="4"/>
  <c r="I1447" i="4"/>
  <c r="I1461" i="4"/>
  <c r="I1473" i="4"/>
  <c r="I1485" i="4"/>
  <c r="I1497" i="4"/>
  <c r="I1509" i="4"/>
  <c r="I1521" i="4"/>
  <c r="I1533" i="4"/>
  <c r="I1545" i="4"/>
  <c r="I1557" i="4"/>
  <c r="I1569" i="4"/>
  <c r="I1581" i="4"/>
  <c r="I1593" i="4"/>
  <c r="I1605" i="4"/>
  <c r="I1617" i="4"/>
  <c r="I1629" i="4"/>
  <c r="I1641" i="4"/>
  <c r="I1653" i="4"/>
  <c r="I1665" i="4"/>
  <c r="I1677" i="4"/>
  <c r="I1689" i="4"/>
  <c r="I1701" i="4"/>
  <c r="I1713" i="4"/>
  <c r="I1725" i="4"/>
  <c r="I1737" i="4"/>
  <c r="I1749" i="4"/>
  <c r="I1761" i="4"/>
  <c r="I1773" i="4"/>
  <c r="I1785" i="4"/>
  <c r="I1797" i="4"/>
  <c r="I1809" i="4"/>
  <c r="I1821" i="4"/>
  <c r="I1833" i="4"/>
  <c r="I1845" i="4"/>
  <c r="I1857" i="4"/>
  <c r="I1869" i="4"/>
  <c r="I1881" i="4"/>
  <c r="I1893" i="4"/>
  <c r="I1905" i="4"/>
  <c r="I1917" i="4"/>
  <c r="I28" i="4"/>
  <c r="I227" i="4"/>
  <c r="I369" i="4"/>
  <c r="I477" i="4"/>
  <c r="I570" i="4"/>
  <c r="I642" i="4"/>
  <c r="I715" i="4"/>
  <c r="I768" i="4"/>
  <c r="I822" i="4"/>
  <c r="I869" i="4"/>
  <c r="I921" i="4"/>
  <c r="I969" i="4"/>
  <c r="I1020" i="4"/>
  <c r="I1062" i="4"/>
  <c r="I1106" i="4"/>
  <c r="I1153" i="4"/>
  <c r="I1196" i="4"/>
  <c r="I1235" i="4"/>
  <c r="I1272" i="4"/>
  <c r="I1308" i="4"/>
  <c r="I1344" i="4"/>
  <c r="I1380" i="4"/>
  <c r="I1416" i="4"/>
  <c r="I1450" i="4"/>
  <c r="I1476" i="4"/>
  <c r="I1500" i="4"/>
  <c r="I1524" i="4"/>
  <c r="I1548" i="4"/>
  <c r="I1572" i="4"/>
  <c r="I1596" i="4"/>
  <c r="I1620" i="4"/>
  <c r="I1644" i="4"/>
  <c r="I1668" i="4"/>
  <c r="I1691" i="4"/>
  <c r="I1711" i="4"/>
  <c r="I1730" i="4"/>
  <c r="I1752" i="4"/>
  <c r="I1772" i="4"/>
  <c r="I1793" i="4"/>
  <c r="I1812" i="4"/>
  <c r="I1830" i="4"/>
  <c r="I1848" i="4"/>
  <c r="I1866" i="4"/>
  <c r="I1884" i="4"/>
  <c r="I1902" i="4"/>
  <c r="I1920" i="4"/>
  <c r="I1933" i="4"/>
  <c r="I1946" i="4"/>
  <c r="I1959" i="4"/>
  <c r="I1972" i="4"/>
  <c r="I1985" i="4"/>
  <c r="I1998" i="4"/>
  <c r="I2011" i="4"/>
  <c r="I2024" i="4"/>
  <c r="I2037" i="4"/>
  <c r="I2051" i="4"/>
  <c r="I2064" i="4"/>
  <c r="I2077" i="4"/>
  <c r="I2090" i="4"/>
  <c r="I2103" i="4"/>
  <c r="I2116" i="4"/>
  <c r="I2129" i="4"/>
  <c r="I2142" i="4"/>
  <c r="I2155" i="4"/>
  <c r="I2168" i="4"/>
  <c r="I2181" i="4"/>
  <c r="I2195" i="4"/>
  <c r="I2208" i="4"/>
  <c r="I2221" i="4"/>
  <c r="I2234" i="4"/>
  <c r="I2247" i="4"/>
  <c r="I2260" i="4"/>
  <c r="I2273" i="4"/>
  <c r="I2286" i="4"/>
  <c r="I2299" i="4"/>
  <c r="I2312" i="4"/>
  <c r="I2325" i="4"/>
  <c r="I2339" i="4"/>
  <c r="I2352" i="4"/>
  <c r="I2365" i="4"/>
  <c r="I2378" i="4"/>
  <c r="I2391" i="4"/>
  <c r="I2404" i="4"/>
  <c r="I2417" i="4"/>
  <c r="I2430" i="4"/>
  <c r="I2443" i="4"/>
  <c r="I2456" i="4"/>
  <c r="I47" i="4"/>
  <c r="I232" i="4"/>
  <c r="I377" i="4"/>
  <c r="I481" i="4"/>
  <c r="I571" i="4"/>
  <c r="I649" i="4"/>
  <c r="I719" i="4"/>
  <c r="I774" i="4"/>
  <c r="I823" i="4"/>
  <c r="I871" i="4"/>
  <c r="I922" i="4"/>
  <c r="I970" i="4"/>
  <c r="I1021" i="4"/>
  <c r="I1065" i="4"/>
  <c r="I1112" i="4"/>
  <c r="I1154" i="4"/>
  <c r="I1197" i="4"/>
  <c r="I1236" i="4"/>
  <c r="I1273" i="4"/>
  <c r="I1309" i="4"/>
  <c r="I1345" i="4"/>
  <c r="I1381" i="4"/>
  <c r="I1417" i="4"/>
  <c r="I1451" i="4"/>
  <c r="I1477" i="4"/>
  <c r="I1501" i="4"/>
  <c r="I1525" i="4"/>
  <c r="I1549" i="4"/>
  <c r="I1573" i="4"/>
  <c r="I1597" i="4"/>
  <c r="I1621" i="4"/>
  <c r="I1645" i="4"/>
  <c r="I1669" i="4"/>
  <c r="I1692" i="4"/>
  <c r="I1712" i="4"/>
  <c r="I1733" i="4"/>
  <c r="I1753" i="4"/>
  <c r="I1775" i="4"/>
  <c r="I1795" i="4"/>
  <c r="I1813" i="4"/>
  <c r="I1831" i="4"/>
  <c r="I1849" i="4"/>
  <c r="I1867" i="4"/>
  <c r="I1885" i="4"/>
  <c r="I1903" i="4"/>
  <c r="I1921" i="4"/>
  <c r="I1934" i="4"/>
  <c r="I1947" i="4"/>
  <c r="I1960" i="4"/>
  <c r="I1973" i="4"/>
  <c r="I1986" i="4"/>
  <c r="I1999" i="4"/>
  <c r="I2012" i="4"/>
  <c r="I2025" i="4"/>
  <c r="I2039" i="4"/>
  <c r="I2052" i="4"/>
  <c r="I2065" i="4"/>
  <c r="I2078" i="4"/>
  <c r="I2091" i="4"/>
  <c r="I2104" i="4"/>
  <c r="I2117" i="4"/>
  <c r="I2130" i="4"/>
  <c r="I2143" i="4"/>
  <c r="I2156" i="4"/>
  <c r="I2169" i="4"/>
  <c r="I2183" i="4"/>
  <c r="I2196" i="4"/>
  <c r="I2209" i="4"/>
  <c r="I2222" i="4"/>
  <c r="I2235" i="4"/>
  <c r="I2248" i="4"/>
  <c r="I2261" i="4"/>
  <c r="I2274" i="4"/>
  <c r="I2287" i="4"/>
  <c r="I2300" i="4"/>
  <c r="I2313" i="4"/>
  <c r="I2327" i="4"/>
  <c r="I2340" i="4"/>
  <c r="I2353" i="4"/>
  <c r="I2366" i="4"/>
  <c r="I2379" i="4"/>
  <c r="I2392" i="4"/>
  <c r="I2405" i="4"/>
  <c r="I2418" i="4"/>
  <c r="I2431" i="4"/>
  <c r="I88" i="4"/>
  <c r="I283" i="4"/>
  <c r="I400" i="4"/>
  <c r="I508" i="4"/>
  <c r="I590" i="4"/>
  <c r="I666" i="4"/>
  <c r="I732" i="4"/>
  <c r="I784" i="4"/>
  <c r="I837" i="4"/>
  <c r="I885" i="4"/>
  <c r="I935" i="4"/>
  <c r="I983" i="4"/>
  <c r="I1033" i="4"/>
  <c r="I1076" i="4"/>
  <c r="I1119" i="4"/>
  <c r="I1166" i="4"/>
  <c r="I1206" i="4"/>
  <c r="I1246" i="4"/>
  <c r="I1282" i="4"/>
  <c r="I1318" i="4"/>
  <c r="I1354" i="4"/>
  <c r="I1390" i="4"/>
  <c r="I1426" i="4"/>
  <c r="I1459" i="4"/>
  <c r="I1483" i="4"/>
  <c r="I1507" i="4"/>
  <c r="I1531" i="4"/>
  <c r="I1555" i="4"/>
  <c r="I1579" i="4"/>
  <c r="I1603" i="4"/>
  <c r="I1627" i="4"/>
  <c r="I1651" i="4"/>
  <c r="I1675" i="4"/>
  <c r="I1694" i="4"/>
  <c r="I1716" i="4"/>
  <c r="I1736" i="4"/>
  <c r="I1757" i="4"/>
  <c r="I1777" i="4"/>
  <c r="I1799" i="4"/>
  <c r="I1817" i="4"/>
  <c r="I1835" i="4"/>
  <c r="I1853" i="4"/>
  <c r="I1871" i="4"/>
  <c r="I1889" i="4"/>
  <c r="I1907" i="4"/>
  <c r="I1923" i="4"/>
  <c r="I1936" i="4"/>
  <c r="I1949" i="4"/>
  <c r="I1962" i="4"/>
  <c r="I1975" i="4"/>
  <c r="I1988" i="4"/>
  <c r="I2001" i="4"/>
  <c r="I2015" i="4"/>
  <c r="I2028" i="4"/>
  <c r="I2041" i="4"/>
  <c r="I2054" i="4"/>
  <c r="I2067" i="4"/>
  <c r="I2080" i="4"/>
  <c r="I2093" i="4"/>
  <c r="I2106" i="4"/>
  <c r="I2119" i="4"/>
  <c r="I2132" i="4"/>
  <c r="I2145" i="4"/>
  <c r="I2159" i="4"/>
  <c r="I2172" i="4"/>
  <c r="I98" i="4"/>
  <c r="I285" i="4"/>
  <c r="I410" i="4"/>
  <c r="I509" i="4"/>
  <c r="I593" i="4"/>
  <c r="I669" i="4"/>
  <c r="I734" i="4"/>
  <c r="I790" i="4"/>
  <c r="I838" i="4"/>
  <c r="I886" i="4"/>
  <c r="I937" i="4"/>
  <c r="I984" i="4"/>
  <c r="I1034" i="4"/>
  <c r="I1078" i="4"/>
  <c r="I1125" i="4"/>
  <c r="I1167" i="4"/>
  <c r="I1209" i="4"/>
  <c r="I1248" i="4"/>
  <c r="I1284" i="4"/>
  <c r="I1320" i="4"/>
  <c r="I1356" i="4"/>
  <c r="I1392" i="4"/>
  <c r="I1428" i="4"/>
  <c r="I1460" i="4"/>
  <c r="I1484" i="4"/>
  <c r="I1508" i="4"/>
  <c r="I1532" i="4"/>
  <c r="I1556" i="4"/>
  <c r="I1580" i="4"/>
  <c r="I1604" i="4"/>
  <c r="I1628" i="4"/>
  <c r="I1652" i="4"/>
  <c r="I1676" i="4"/>
  <c r="I1697" i="4"/>
  <c r="I1717" i="4"/>
  <c r="I1739" i="4"/>
  <c r="I1759" i="4"/>
  <c r="I1778" i="4"/>
  <c r="I1800" i="4"/>
  <c r="I1818" i="4"/>
  <c r="I1836" i="4"/>
  <c r="I1854" i="4"/>
  <c r="I1872" i="4"/>
  <c r="I1890" i="4"/>
  <c r="I1908" i="4"/>
  <c r="I1924" i="4"/>
  <c r="I1937" i="4"/>
  <c r="I1950" i="4"/>
  <c r="I1963" i="4"/>
  <c r="I1976" i="4"/>
  <c r="I1989" i="4"/>
  <c r="I2003" i="4"/>
  <c r="I2016" i="4"/>
  <c r="I2029" i="4"/>
  <c r="I2042" i="4"/>
  <c r="I2055" i="4"/>
  <c r="I2068" i="4"/>
  <c r="I2081" i="4"/>
  <c r="I2094" i="4"/>
  <c r="I2107" i="4"/>
  <c r="I2120" i="4"/>
  <c r="I2133" i="4"/>
  <c r="I2147" i="4"/>
  <c r="I2160" i="4"/>
  <c r="I2173" i="4"/>
  <c r="I2186" i="4"/>
  <c r="I2199" i="4"/>
  <c r="I2212" i="4"/>
  <c r="I2225" i="4"/>
  <c r="I2238" i="4"/>
  <c r="I2251" i="4"/>
  <c r="I2264" i="4"/>
  <c r="I2277" i="4"/>
  <c r="I125" i="4"/>
  <c r="I300" i="4"/>
  <c r="I422" i="4"/>
  <c r="I522" i="4"/>
  <c r="I603" i="4"/>
  <c r="I681" i="4"/>
  <c r="I744" i="4"/>
  <c r="I794" i="4"/>
  <c r="I842" i="4"/>
  <c r="I893" i="4"/>
  <c r="I941" i="4"/>
  <c r="I993" i="4"/>
  <c r="I1038" i="4"/>
  <c r="I1085" i="4"/>
  <c r="I1128" i="4"/>
  <c r="I1172" i="4"/>
  <c r="I1213" i="4"/>
  <c r="I1252" i="4"/>
  <c r="I1288" i="4"/>
  <c r="I1324" i="4"/>
  <c r="I1360" i="4"/>
  <c r="I1396" i="4"/>
  <c r="I1432" i="4"/>
  <c r="I1463" i="4"/>
  <c r="I1487" i="4"/>
  <c r="I1511" i="4"/>
  <c r="I1535" i="4"/>
  <c r="I1559" i="4"/>
  <c r="I1583" i="4"/>
  <c r="I1607" i="4"/>
  <c r="I1631" i="4"/>
  <c r="I1655" i="4"/>
  <c r="I1679" i="4"/>
  <c r="I1699" i="4"/>
  <c r="I1718" i="4"/>
  <c r="I1740" i="4"/>
  <c r="I1760" i="4"/>
  <c r="I1781" i="4"/>
  <c r="I1801" i="4"/>
  <c r="I1819" i="4"/>
  <c r="I1837" i="4"/>
  <c r="I1855" i="4"/>
  <c r="I1873" i="4"/>
  <c r="I1891" i="4"/>
  <c r="I1909" i="4"/>
  <c r="I1925" i="4"/>
  <c r="I1938" i="4"/>
  <c r="I1951" i="4"/>
  <c r="I1964" i="4"/>
  <c r="I1977" i="4"/>
  <c r="I1991" i="4"/>
  <c r="I2004" i="4"/>
  <c r="I2017" i="4"/>
  <c r="I2030" i="4"/>
  <c r="I2043" i="4"/>
  <c r="I2056" i="4"/>
  <c r="I2069" i="4"/>
  <c r="I2082" i="4"/>
  <c r="I2095" i="4"/>
  <c r="I2108" i="4"/>
  <c r="I2121" i="4"/>
  <c r="I2135" i="4"/>
  <c r="I2148" i="4"/>
  <c r="I2161" i="4"/>
  <c r="I129" i="4"/>
  <c r="I314" i="4"/>
  <c r="I423" i="4"/>
  <c r="I527" i="4"/>
  <c r="I605" i="4"/>
  <c r="I682" i="4"/>
  <c r="I745" i="4"/>
  <c r="I797" i="4"/>
  <c r="I849" i="4"/>
  <c r="I894" i="4"/>
  <c r="I942" i="4"/>
  <c r="I994" i="4"/>
  <c r="I1040" i="4"/>
  <c r="I1086" i="4"/>
  <c r="I1130" i="4"/>
  <c r="I1177" i="4"/>
  <c r="I136" i="4"/>
  <c r="I315" i="4"/>
  <c r="I432" i="4"/>
  <c r="I529" i="4"/>
  <c r="I610" i="4"/>
  <c r="I684" i="4"/>
  <c r="I746" i="4"/>
  <c r="I798" i="4"/>
  <c r="I850" i="4"/>
  <c r="I898" i="4"/>
  <c r="I948" i="4"/>
  <c r="I995" i="4"/>
  <c r="I1041" i="4"/>
  <c r="I1088" i="4"/>
  <c r="I1131" i="4"/>
  <c r="I1178" i="4"/>
  <c r="I1217" i="4"/>
  <c r="I1256" i="4"/>
  <c r="I1292" i="4"/>
  <c r="I1328" i="4"/>
  <c r="I1364" i="4"/>
  <c r="I1400" i="4"/>
  <c r="I1436" i="4"/>
  <c r="I1465" i="4"/>
  <c r="I1489" i="4"/>
  <c r="I1513" i="4"/>
  <c r="I1537" i="4"/>
  <c r="I1561" i="4"/>
  <c r="I1585" i="4"/>
  <c r="I1609" i="4"/>
  <c r="I1633" i="4"/>
  <c r="I1657" i="4"/>
  <c r="I1681" i="4"/>
  <c r="I1703" i="4"/>
  <c r="I1723" i="4"/>
  <c r="I1742" i="4"/>
  <c r="I1764" i="4"/>
  <c r="I1784" i="4"/>
  <c r="I1805" i="4"/>
  <c r="I1823" i="4"/>
  <c r="I1841" i="4"/>
  <c r="I1859" i="4"/>
  <c r="I1877" i="4"/>
  <c r="I1895" i="4"/>
  <c r="I1913" i="4"/>
  <c r="I1927" i="4"/>
  <c r="I1940" i="4"/>
  <c r="I1953" i="4"/>
  <c r="I1967" i="4"/>
  <c r="I1980" i="4"/>
  <c r="I1993" i="4"/>
  <c r="I2006" i="4"/>
  <c r="I2019" i="4"/>
  <c r="I2032" i="4"/>
  <c r="I2045" i="4"/>
  <c r="I2058" i="4"/>
  <c r="I2071" i="4"/>
  <c r="I2084" i="4"/>
  <c r="I2097" i="4"/>
  <c r="I2111" i="4"/>
  <c r="I2124" i="4"/>
  <c r="I2137" i="4"/>
  <c r="I2150" i="4"/>
  <c r="I2163" i="4"/>
  <c r="I2176" i="4"/>
  <c r="I2189" i="4"/>
  <c r="I2202" i="4"/>
  <c r="I2215" i="4"/>
  <c r="I2228" i="4"/>
  <c r="I2241" i="4"/>
  <c r="I2255" i="4"/>
  <c r="I2268" i="4"/>
  <c r="I2281" i="4"/>
  <c r="I148" i="4"/>
  <c r="I317" i="4"/>
  <c r="I434" i="4"/>
  <c r="I537" i="4"/>
  <c r="I611" i="4"/>
  <c r="I688" i="4"/>
  <c r="I747" i="4"/>
  <c r="I799" i="4"/>
  <c r="I851" i="4"/>
  <c r="I899" i="4"/>
  <c r="I950" i="4"/>
  <c r="I997" i="4"/>
  <c r="I1046" i="4"/>
  <c r="I1089" i="4"/>
  <c r="I1132" i="4"/>
  <c r="I1179" i="4"/>
  <c r="I1218" i="4"/>
  <c r="I1257" i="4"/>
  <c r="I1293" i="4"/>
  <c r="I1329" i="4"/>
  <c r="I1365" i="4"/>
  <c r="I1401" i="4"/>
  <c r="I1437" i="4"/>
  <c r="I1466" i="4"/>
  <c r="I1490" i="4"/>
  <c r="I1514" i="4"/>
  <c r="I1538" i="4"/>
  <c r="I1562" i="4"/>
  <c r="I1586" i="4"/>
  <c r="I1610" i="4"/>
  <c r="I1634" i="4"/>
  <c r="I1658" i="4"/>
  <c r="I1682" i="4"/>
  <c r="I1704" i="4"/>
  <c r="I1724" i="4"/>
  <c r="I1745" i="4"/>
  <c r="I1765" i="4"/>
  <c r="I1787" i="4"/>
  <c r="I1806" i="4"/>
  <c r="I1824" i="4"/>
  <c r="I1842" i="4"/>
  <c r="I1860" i="4"/>
  <c r="I1878" i="4"/>
  <c r="I1896" i="4"/>
  <c r="I1914" i="4"/>
  <c r="I1928" i="4"/>
  <c r="I1941" i="4"/>
  <c r="I1955" i="4"/>
  <c r="I1968" i="4"/>
  <c r="I1981" i="4"/>
  <c r="I1994" i="4"/>
  <c r="I2007" i="4"/>
  <c r="I2020" i="4"/>
  <c r="I2033" i="4"/>
  <c r="I2046" i="4"/>
  <c r="I2059" i="4"/>
  <c r="I2072" i="4"/>
  <c r="I2085" i="4"/>
  <c r="I2099" i="4"/>
  <c r="I2112" i="4"/>
  <c r="I2125" i="4"/>
  <c r="I2138" i="4"/>
  <c r="I2151" i="4"/>
  <c r="I2164" i="4"/>
  <c r="I2177" i="4"/>
  <c r="I194" i="4"/>
  <c r="I352" i="4"/>
  <c r="I458" i="4"/>
  <c r="I555" i="4"/>
  <c r="I633" i="4"/>
  <c r="I706" i="4"/>
  <c r="I761" i="4"/>
  <c r="I813" i="4"/>
  <c r="I864" i="4"/>
  <c r="I912" i="4"/>
  <c r="I963" i="4"/>
  <c r="I1009" i="4"/>
  <c r="I1054" i="4"/>
  <c r="I1101" i="4"/>
  <c r="I1144" i="4"/>
  <c r="I1190" i="4"/>
  <c r="I1229" i="4"/>
  <c r="I1267" i="4"/>
  <c r="I1303" i="4"/>
  <c r="I1339" i="4"/>
  <c r="I1375" i="4"/>
  <c r="I1411" i="4"/>
  <c r="I1446" i="4"/>
  <c r="I1472" i="4"/>
  <c r="I1496" i="4"/>
  <c r="I1520" i="4"/>
  <c r="I1544" i="4"/>
  <c r="I1568" i="4"/>
  <c r="I1592" i="4"/>
  <c r="I1616" i="4"/>
  <c r="I1640" i="4"/>
  <c r="I1664" i="4"/>
  <c r="I1687" i="4"/>
  <c r="I1706" i="4"/>
  <c r="I1728" i="4"/>
  <c r="I1748" i="4"/>
  <c r="I1769" i="4"/>
  <c r="I1789" i="4"/>
  <c r="I1808" i="4"/>
  <c r="I1826" i="4"/>
  <c r="I1844" i="4"/>
  <c r="I1862" i="4"/>
  <c r="I1880" i="4"/>
  <c r="I1898" i="4"/>
  <c r="I1916" i="4"/>
  <c r="I1931" i="4"/>
  <c r="I1944" i="4"/>
  <c r="I1957" i="4"/>
  <c r="I1970" i="4"/>
  <c r="I1983" i="4"/>
  <c r="I1996" i="4"/>
  <c r="I2009" i="4"/>
  <c r="I2022" i="4"/>
  <c r="I2035" i="4"/>
  <c r="I2048" i="4"/>
  <c r="I2061" i="4"/>
  <c r="I2075" i="4"/>
  <c r="I2088" i="4"/>
  <c r="I2101" i="4"/>
  <c r="I2114" i="4"/>
  <c r="I2127" i="4"/>
  <c r="I2140" i="4"/>
  <c r="I2153" i="4"/>
  <c r="I26" i="4"/>
  <c r="I564" i="4"/>
  <c r="I821" i="4"/>
  <c r="I1013" i="4"/>
  <c r="I1193" i="4"/>
  <c r="I1306" i="4"/>
  <c r="I1414" i="4"/>
  <c r="I1499" i="4"/>
  <c r="I1571" i="4"/>
  <c r="I1643" i="4"/>
  <c r="I1709" i="4"/>
  <c r="I1771" i="4"/>
  <c r="I1829" i="4"/>
  <c r="I1883" i="4"/>
  <c r="I1932" i="4"/>
  <c r="I1971" i="4"/>
  <c r="I2010" i="4"/>
  <c r="I2049" i="4"/>
  <c r="I2089" i="4"/>
  <c r="I2128" i="4"/>
  <c r="I2166" i="4"/>
  <c r="I2190" i="4"/>
  <c r="I2210" i="4"/>
  <c r="I2229" i="4"/>
  <c r="I2249" i="4"/>
  <c r="I2269" i="4"/>
  <c r="I2288" i="4"/>
  <c r="I2304" i="4"/>
  <c r="I2319" i="4"/>
  <c r="I2334" i="4"/>
  <c r="I2349" i="4"/>
  <c r="I2367" i="4"/>
  <c r="I2382" i="4"/>
  <c r="I2397" i="4"/>
  <c r="I2413" i="4"/>
  <c r="I2428" i="4"/>
  <c r="I2444" i="4"/>
  <c r="I2459" i="4"/>
  <c r="I2472" i="4"/>
  <c r="I2485" i="4"/>
  <c r="I2498" i="4"/>
  <c r="I2511" i="4"/>
  <c r="I2524" i="4"/>
  <c r="I2537" i="4"/>
  <c r="I2550" i="4"/>
  <c r="I2563" i="4"/>
  <c r="I2576" i="4"/>
  <c r="I2589" i="4"/>
  <c r="I2603" i="4"/>
  <c r="I2616" i="4"/>
  <c r="I2629" i="4"/>
  <c r="I2642" i="4"/>
  <c r="I2655" i="4"/>
  <c r="I2668" i="4"/>
  <c r="I2681" i="4"/>
  <c r="I2693" i="4"/>
  <c r="I2705" i="4"/>
  <c r="I2717" i="4"/>
  <c r="I2729" i="4"/>
  <c r="I2741" i="4"/>
  <c r="I2753" i="4"/>
  <c r="I2765" i="4"/>
  <c r="I2777" i="4"/>
  <c r="I2789" i="4"/>
  <c r="I2801" i="4"/>
  <c r="I2813" i="4"/>
  <c r="I2825" i="4"/>
  <c r="I2837" i="4"/>
  <c r="I2849" i="4"/>
  <c r="I2861" i="4"/>
  <c r="I2873" i="4"/>
  <c r="I2885" i="4"/>
  <c r="I2897" i="4"/>
  <c r="I2909" i="4"/>
  <c r="I2921" i="4"/>
  <c r="I2933" i="4"/>
  <c r="I2945" i="4"/>
  <c r="I2957" i="4"/>
  <c r="I2969" i="4"/>
  <c r="I2981" i="4"/>
  <c r="I2993" i="4"/>
  <c r="I3005" i="4"/>
  <c r="I3017" i="4"/>
  <c r="I3029" i="4"/>
  <c r="I3041" i="4"/>
  <c r="I3053" i="4"/>
  <c r="I3065" i="4"/>
  <c r="I3077" i="4"/>
  <c r="I3089" i="4"/>
  <c r="I3101" i="4"/>
  <c r="I3113" i="4"/>
  <c r="I3125" i="4"/>
  <c r="I3137" i="4"/>
  <c r="I3149" i="4"/>
  <c r="I3161" i="4"/>
  <c r="I3173" i="4"/>
  <c r="I3185" i="4"/>
  <c r="I3197" i="4"/>
  <c r="I3209" i="4"/>
  <c r="I3221" i="4"/>
  <c r="I3233" i="4"/>
  <c r="I3245" i="4"/>
  <c r="I3257" i="4"/>
  <c r="I3269" i="4"/>
  <c r="I3281" i="4"/>
  <c r="I3293" i="4"/>
  <c r="I3305" i="4"/>
  <c r="I3317" i="4"/>
  <c r="I3329" i="4"/>
  <c r="I3341" i="4"/>
  <c r="I3353" i="4"/>
  <c r="I3365" i="4"/>
  <c r="I3377" i="4"/>
  <c r="I3389" i="4"/>
  <c r="I3401" i="4"/>
  <c r="I3413" i="4"/>
  <c r="I3425" i="4"/>
  <c r="I3437" i="4"/>
  <c r="I3449" i="4"/>
  <c r="I3461" i="4"/>
  <c r="I3473" i="4"/>
  <c r="I3485" i="4"/>
  <c r="I3497" i="4"/>
  <c r="I3509" i="4"/>
  <c r="I3521" i="4"/>
  <c r="I3533" i="4"/>
  <c r="I3545" i="4"/>
  <c r="I3557" i="4"/>
  <c r="I3569" i="4"/>
  <c r="I3581" i="4"/>
  <c r="I3593" i="4"/>
  <c r="I191" i="4"/>
  <c r="I627" i="4"/>
  <c r="I863" i="4"/>
  <c r="I1053" i="4"/>
  <c r="I1216" i="4"/>
  <c r="I1327" i="4"/>
  <c r="I1435" i="4"/>
  <c r="I1512" i="4"/>
  <c r="I1584" i="4"/>
  <c r="I1656" i="4"/>
  <c r="I1721" i="4"/>
  <c r="I1783" i="4"/>
  <c r="I1838" i="4"/>
  <c r="I1892" i="4"/>
  <c r="I1939" i="4"/>
  <c r="I1979" i="4"/>
  <c r="I2018" i="4"/>
  <c r="I2057" i="4"/>
  <c r="I2096" i="4"/>
  <c r="I2136" i="4"/>
  <c r="I2171" i="4"/>
  <c r="I2192" i="4"/>
  <c r="I2213" i="4"/>
  <c r="I2232" i="4"/>
  <c r="I2252" i="4"/>
  <c r="I2271" i="4"/>
  <c r="I2291" i="4"/>
  <c r="I2306" i="4"/>
  <c r="I2321" i="4"/>
  <c r="I2336" i="4"/>
  <c r="I2354" i="4"/>
  <c r="I2369" i="4"/>
  <c r="I2384" i="4"/>
  <c r="I2400" i="4"/>
  <c r="I2415" i="4"/>
  <c r="I2432" i="4"/>
  <c r="I2447" i="4"/>
  <c r="I2461" i="4"/>
  <c r="I2474" i="4"/>
  <c r="I2487" i="4"/>
  <c r="I2500" i="4"/>
  <c r="I2513" i="4"/>
  <c r="I2526" i="4"/>
  <c r="I2539" i="4"/>
  <c r="I2552" i="4"/>
  <c r="I2565" i="4"/>
  <c r="I2579" i="4"/>
  <c r="I2592" i="4"/>
  <c r="I2605" i="4"/>
  <c r="I2618" i="4"/>
  <c r="I2631" i="4"/>
  <c r="I2644" i="4"/>
  <c r="I2657" i="4"/>
  <c r="I2670" i="4"/>
  <c r="I2683" i="4"/>
  <c r="I2695" i="4"/>
  <c r="I2707" i="4"/>
  <c r="I2719" i="4"/>
  <c r="I2731" i="4"/>
  <c r="I2743" i="4"/>
  <c r="I2755" i="4"/>
  <c r="I2767" i="4"/>
  <c r="I2779" i="4"/>
  <c r="I2791" i="4"/>
  <c r="I2803" i="4"/>
  <c r="I2815" i="4"/>
  <c r="I2827" i="4"/>
  <c r="I2839" i="4"/>
  <c r="I2851" i="4"/>
  <c r="I2863" i="4"/>
  <c r="I2875" i="4"/>
  <c r="I2887" i="4"/>
  <c r="I2899" i="4"/>
  <c r="I2911" i="4"/>
  <c r="I2923" i="4"/>
  <c r="I2935" i="4"/>
  <c r="I2947" i="4"/>
  <c r="I2959" i="4"/>
  <c r="I2971" i="4"/>
  <c r="I2983" i="4"/>
  <c r="I2995" i="4"/>
  <c r="I3007" i="4"/>
  <c r="I3019" i="4"/>
  <c r="I3031" i="4"/>
  <c r="I3043" i="4"/>
  <c r="I3055" i="4"/>
  <c r="I3067" i="4"/>
  <c r="I3079" i="4"/>
  <c r="I3091" i="4"/>
  <c r="I3103" i="4"/>
  <c r="I3115" i="4"/>
  <c r="I3127" i="4"/>
  <c r="I3139" i="4"/>
  <c r="I3151" i="4"/>
  <c r="I3163" i="4"/>
  <c r="I3175" i="4"/>
  <c r="I3187" i="4"/>
  <c r="I220" i="4"/>
  <c r="I641" i="4"/>
  <c r="I868" i="4"/>
  <c r="I1061" i="4"/>
  <c r="I1226" i="4"/>
  <c r="I1336" i="4"/>
  <c r="I1444" i="4"/>
  <c r="I1519" i="4"/>
  <c r="I1591" i="4"/>
  <c r="I1663" i="4"/>
  <c r="I1727" i="4"/>
  <c r="I1788" i="4"/>
  <c r="I1843" i="4"/>
  <c r="I1897" i="4"/>
  <c r="I1943" i="4"/>
  <c r="I1982" i="4"/>
  <c r="I2021" i="4"/>
  <c r="I2060" i="4"/>
  <c r="I2100" i="4"/>
  <c r="I2139" i="4"/>
  <c r="I2174" i="4"/>
  <c r="I2193" i="4"/>
  <c r="I2214" i="4"/>
  <c r="I2233" i="4"/>
  <c r="I2253" i="4"/>
  <c r="I2272" i="4"/>
  <c r="I2292" i="4"/>
  <c r="I2307" i="4"/>
  <c r="I2322" i="4"/>
  <c r="I2337" i="4"/>
  <c r="I2355" i="4"/>
  <c r="I2370" i="4"/>
  <c r="I2385" i="4"/>
  <c r="I2401" i="4"/>
  <c r="I2416" i="4"/>
  <c r="I2433" i="4"/>
  <c r="I2448" i="4"/>
  <c r="I2462" i="4"/>
  <c r="I2475" i="4"/>
  <c r="I2488" i="4"/>
  <c r="I2501" i="4"/>
  <c r="I2514" i="4"/>
  <c r="I2527" i="4"/>
  <c r="I2540" i="4"/>
  <c r="I2553" i="4"/>
  <c r="I2567" i="4"/>
  <c r="I2580" i="4"/>
  <c r="I2593" i="4"/>
  <c r="I2606" i="4"/>
  <c r="I2619" i="4"/>
  <c r="I2632" i="4"/>
  <c r="I2645" i="4"/>
  <c r="I2658" i="4"/>
  <c r="I2671" i="4"/>
  <c r="I2684" i="4"/>
  <c r="I2696" i="4"/>
  <c r="I2708" i="4"/>
  <c r="I2720" i="4"/>
  <c r="I2732" i="4"/>
  <c r="I2744" i="4"/>
  <c r="I2756" i="4"/>
  <c r="I2768" i="4"/>
  <c r="I2780" i="4"/>
  <c r="I2792" i="4"/>
  <c r="I2804" i="4"/>
  <c r="I2816" i="4"/>
  <c r="I2828" i="4"/>
  <c r="I2840" i="4"/>
  <c r="I2852" i="4"/>
  <c r="I2864" i="4"/>
  <c r="I2876" i="4"/>
  <c r="I2888" i="4"/>
  <c r="I2900" i="4"/>
  <c r="I2912" i="4"/>
  <c r="I2924" i="4"/>
  <c r="I2936" i="4"/>
  <c r="I2948" i="4"/>
  <c r="I2960" i="4"/>
  <c r="I2972" i="4"/>
  <c r="I2984" i="4"/>
  <c r="I2996" i="4"/>
  <c r="I3008" i="4"/>
  <c r="I3020" i="4"/>
  <c r="I3032" i="4"/>
  <c r="I3044" i="4"/>
  <c r="I347" i="4"/>
  <c r="I705" i="4"/>
  <c r="I909" i="4"/>
  <c r="I1100" i="4"/>
  <c r="I1237" i="4"/>
  <c r="I1346" i="4"/>
  <c r="I1452" i="4"/>
  <c r="I1526" i="4"/>
  <c r="I1598" i="4"/>
  <c r="I1670" i="4"/>
  <c r="I1735" i="4"/>
  <c r="I1796" i="4"/>
  <c r="I1850" i="4"/>
  <c r="I1904" i="4"/>
  <c r="I1948" i="4"/>
  <c r="I1987" i="4"/>
  <c r="I2027" i="4"/>
  <c r="I2066" i="4"/>
  <c r="I2105" i="4"/>
  <c r="I2144" i="4"/>
  <c r="I2178" i="4"/>
  <c r="I2198" i="4"/>
  <c r="I2217" i="4"/>
  <c r="I2237" i="4"/>
  <c r="I2257" i="4"/>
  <c r="I2276" i="4"/>
  <c r="I2294" i="4"/>
  <c r="I2309" i="4"/>
  <c r="I2324" i="4"/>
  <c r="I2342" i="4"/>
  <c r="I2357" i="4"/>
  <c r="I2372" i="4"/>
  <c r="I2388" i="4"/>
  <c r="I2403" i="4"/>
  <c r="I2420" i="4"/>
  <c r="I2436" i="4"/>
  <c r="I2450" i="4"/>
  <c r="I2464" i="4"/>
  <c r="I2477" i="4"/>
  <c r="I2490" i="4"/>
  <c r="I2503" i="4"/>
  <c r="I2516" i="4"/>
  <c r="I2529" i="4"/>
  <c r="I2543" i="4"/>
  <c r="I2556" i="4"/>
  <c r="I2569" i="4"/>
  <c r="I2582" i="4"/>
  <c r="I2595" i="4"/>
  <c r="I2608" i="4"/>
  <c r="I2621" i="4"/>
  <c r="I2634" i="4"/>
  <c r="I2647" i="4"/>
  <c r="I2660" i="4"/>
  <c r="I2673" i="4"/>
  <c r="I2686" i="4"/>
  <c r="I2698" i="4"/>
  <c r="I2710" i="4"/>
  <c r="I2722" i="4"/>
  <c r="I2734" i="4"/>
  <c r="I2746" i="4"/>
  <c r="I2758" i="4"/>
  <c r="I2770" i="4"/>
  <c r="I2782" i="4"/>
  <c r="I2794" i="4"/>
  <c r="I2806" i="4"/>
  <c r="I2818" i="4"/>
  <c r="I2830" i="4"/>
  <c r="I2842" i="4"/>
  <c r="I2854" i="4"/>
  <c r="I2866" i="4"/>
  <c r="I2878" i="4"/>
  <c r="I2890" i="4"/>
  <c r="I2902" i="4"/>
  <c r="I2914" i="4"/>
  <c r="I2926" i="4"/>
  <c r="I2938" i="4"/>
  <c r="I2950" i="4"/>
  <c r="I2962" i="4"/>
  <c r="I2974" i="4"/>
  <c r="I2986" i="4"/>
  <c r="I2998" i="4"/>
  <c r="I3010" i="4"/>
  <c r="I3022" i="4"/>
  <c r="I3034" i="4"/>
  <c r="I3046" i="4"/>
  <c r="I3058" i="4"/>
  <c r="I3070" i="4"/>
  <c r="I3082" i="4"/>
  <c r="I3094" i="4"/>
  <c r="I3106" i="4"/>
  <c r="I3118" i="4"/>
  <c r="I3130" i="4"/>
  <c r="I3142" i="4"/>
  <c r="I3154" i="4"/>
  <c r="I365" i="4"/>
  <c r="I714" i="4"/>
  <c r="I919" i="4"/>
  <c r="I1105" i="4"/>
  <c r="I1255" i="4"/>
  <c r="I1363" i="4"/>
  <c r="I1464" i="4"/>
  <c r="I1536" i="4"/>
  <c r="I1608" i="4"/>
  <c r="I1680" i="4"/>
  <c r="I1741" i="4"/>
  <c r="I1802" i="4"/>
  <c r="I1856" i="4"/>
  <c r="I1910" i="4"/>
  <c r="I1952" i="4"/>
  <c r="I1992" i="4"/>
  <c r="I2031" i="4"/>
  <c r="I2070" i="4"/>
  <c r="I2109" i="4"/>
  <c r="I2149" i="4"/>
  <c r="I2179" i="4"/>
  <c r="I2200" i="4"/>
  <c r="I2219" i="4"/>
  <c r="I2239" i="4"/>
  <c r="I2258" i="4"/>
  <c r="I2279" i="4"/>
  <c r="I2295" i="4"/>
  <c r="I2310" i="4"/>
  <c r="I2328" i="4"/>
  <c r="I2343" i="4"/>
  <c r="I2358" i="4"/>
  <c r="I2373" i="4"/>
  <c r="I2389" i="4"/>
  <c r="I2406" i="4"/>
  <c r="I2421" i="4"/>
  <c r="I2437" i="4"/>
  <c r="I2451" i="4"/>
  <c r="I2465" i="4"/>
  <c r="I2478" i="4"/>
  <c r="I2491" i="4"/>
  <c r="I2504" i="4"/>
  <c r="I2517" i="4"/>
  <c r="I2531" i="4"/>
  <c r="I2544" i="4"/>
  <c r="I2557" i="4"/>
  <c r="I2570" i="4"/>
  <c r="I2583" i="4"/>
  <c r="I2596" i="4"/>
  <c r="I2609" i="4"/>
  <c r="I378" i="4"/>
  <c r="I720" i="4"/>
  <c r="I924" i="4"/>
  <c r="I1113" i="4"/>
  <c r="I1264" i="4"/>
  <c r="I1372" i="4"/>
  <c r="I1471" i="4"/>
  <c r="I1543" i="4"/>
  <c r="I1615" i="4"/>
  <c r="I1685" i="4"/>
  <c r="I1747" i="4"/>
  <c r="I1807" i="4"/>
  <c r="I1861" i="4"/>
  <c r="I1915" i="4"/>
  <c r="I1956" i="4"/>
  <c r="I1995" i="4"/>
  <c r="I2034" i="4"/>
  <c r="I2073" i="4"/>
  <c r="I2113" i="4"/>
  <c r="I2152" i="4"/>
  <c r="I2180" i="4"/>
  <c r="I2201" i="4"/>
  <c r="I2220" i="4"/>
  <c r="I2240" i="4"/>
  <c r="I2259" i="4"/>
  <c r="I2280" i="4"/>
  <c r="I2296" i="4"/>
  <c r="I2311" i="4"/>
  <c r="I2329" i="4"/>
  <c r="I2344" i="4"/>
  <c r="I2359" i="4"/>
  <c r="I2375" i="4"/>
  <c r="I2390" i="4"/>
  <c r="I2407" i="4"/>
  <c r="I2423" i="4"/>
  <c r="I2438" i="4"/>
  <c r="I2452" i="4"/>
  <c r="I2466" i="4"/>
  <c r="I2479" i="4"/>
  <c r="I2492" i="4"/>
  <c r="I2505" i="4"/>
  <c r="I2519" i="4"/>
  <c r="I2532" i="4"/>
  <c r="I2545" i="4"/>
  <c r="I2558" i="4"/>
  <c r="I2571" i="4"/>
  <c r="I2584" i="4"/>
  <c r="I2597" i="4"/>
  <c r="I2610" i="4"/>
  <c r="I2623" i="4"/>
  <c r="I2636" i="4"/>
  <c r="I2649" i="4"/>
  <c r="I2663" i="4"/>
  <c r="I2676" i="4"/>
  <c r="I2688" i="4"/>
  <c r="I2700" i="4"/>
  <c r="I2712" i="4"/>
  <c r="I2724" i="4"/>
  <c r="I2736" i="4"/>
  <c r="I2748" i="4"/>
  <c r="I2760" i="4"/>
  <c r="I455" i="4"/>
  <c r="I760" i="4"/>
  <c r="I957" i="4"/>
  <c r="I1143" i="4"/>
  <c r="I1270" i="4"/>
  <c r="I1378" i="4"/>
  <c r="I1475" i="4"/>
  <c r="I1547" i="4"/>
  <c r="I1619" i="4"/>
  <c r="I1688" i="4"/>
  <c r="I1751" i="4"/>
  <c r="I1811" i="4"/>
  <c r="I1865" i="4"/>
  <c r="I1919" i="4"/>
  <c r="I1958" i="4"/>
  <c r="I1997" i="4"/>
  <c r="I2036" i="4"/>
  <c r="I2076" i="4"/>
  <c r="I2115" i="4"/>
  <c r="I2154" i="4"/>
  <c r="I2184" i="4"/>
  <c r="I2203" i="4"/>
  <c r="I2223" i="4"/>
  <c r="I2243" i="4"/>
  <c r="I2262" i="4"/>
  <c r="I2282" i="4"/>
  <c r="I2297" i="4"/>
  <c r="I2315" i="4"/>
  <c r="I2330" i="4"/>
  <c r="I2345" i="4"/>
  <c r="I2360" i="4"/>
  <c r="I2376" i="4"/>
  <c r="I2393" i="4"/>
  <c r="I2408" i="4"/>
  <c r="I2424" i="4"/>
  <c r="I2439" i="4"/>
  <c r="I2453" i="4"/>
  <c r="I2467" i="4"/>
  <c r="I2480" i="4"/>
  <c r="I2493" i="4"/>
  <c r="I2507" i="4"/>
  <c r="I2520" i="4"/>
  <c r="I2533" i="4"/>
  <c r="I2546" i="4"/>
  <c r="I2559" i="4"/>
  <c r="I2572" i="4"/>
  <c r="I2585" i="4"/>
  <c r="I2598" i="4"/>
  <c r="I2611" i="4"/>
  <c r="I2624" i="4"/>
  <c r="I2637" i="4"/>
  <c r="I2651" i="4"/>
  <c r="I2664" i="4"/>
  <c r="I2677" i="4"/>
  <c r="I2689" i="4"/>
  <c r="I2701" i="4"/>
  <c r="I2713" i="4"/>
  <c r="I2725" i="4"/>
  <c r="I2737" i="4"/>
  <c r="I2749" i="4"/>
  <c r="I2761" i="4"/>
  <c r="I2773" i="4"/>
  <c r="I2785" i="4"/>
  <c r="I2797" i="4"/>
  <c r="I474" i="4"/>
  <c r="I767" i="4"/>
  <c r="I966" i="4"/>
  <c r="I1152" i="4"/>
  <c r="I1274" i="4"/>
  <c r="I1382" i="4"/>
  <c r="I1478" i="4"/>
  <c r="I1550" i="4"/>
  <c r="I1622" i="4"/>
  <c r="I1693" i="4"/>
  <c r="I1754" i="4"/>
  <c r="I1814" i="4"/>
  <c r="I1868" i="4"/>
  <c r="I1922" i="4"/>
  <c r="I1961" i="4"/>
  <c r="I2000" i="4"/>
  <c r="I2040" i="4"/>
  <c r="I2079" i="4"/>
  <c r="I2118" i="4"/>
  <c r="I2157" i="4"/>
  <c r="I2185" i="4"/>
  <c r="I2204" i="4"/>
  <c r="I2224" i="4"/>
  <c r="I2244" i="4"/>
  <c r="I2263" i="4"/>
  <c r="I2283" i="4"/>
  <c r="I2298" i="4"/>
  <c r="I2316" i="4"/>
  <c r="I2331" i="4"/>
  <c r="I2346" i="4"/>
  <c r="I2361" i="4"/>
  <c r="I2377" i="4"/>
  <c r="I2394" i="4"/>
  <c r="I2409" i="4"/>
  <c r="I2425" i="4"/>
  <c r="I2440" i="4"/>
  <c r="I2454" i="4"/>
  <c r="I2468" i="4"/>
  <c r="I2481" i="4"/>
  <c r="I2495" i="4"/>
  <c r="I2508" i="4"/>
  <c r="I2521" i="4"/>
  <c r="I2534" i="4"/>
  <c r="I2547" i="4"/>
  <c r="I2560" i="4"/>
  <c r="I2573" i="4"/>
  <c r="I2586" i="4"/>
  <c r="I2599" i="4"/>
  <c r="I2612" i="4"/>
  <c r="I2625" i="4"/>
  <c r="I2639" i="4"/>
  <c r="I2652" i="4"/>
  <c r="I2665" i="4"/>
  <c r="I2678" i="4"/>
  <c r="I2690" i="4"/>
  <c r="I2702" i="4"/>
  <c r="I2714" i="4"/>
  <c r="I2726" i="4"/>
  <c r="I50" i="4"/>
  <c r="I1022" i="4"/>
  <c r="I1418" i="4"/>
  <c r="I1646" i="4"/>
  <c r="I247" i="4"/>
  <c r="I1066" i="4"/>
  <c r="I1449" i="4"/>
  <c r="I1667" i="4"/>
  <c r="I1847" i="4"/>
  <c r="I1984" i="4"/>
  <c r="I2102" i="4"/>
  <c r="I2197" i="4"/>
  <c r="I2256" i="4"/>
  <c r="I2308" i="4"/>
  <c r="I2356" i="4"/>
  <c r="I2402" i="4"/>
  <c r="I2449" i="4"/>
  <c r="I2489" i="4"/>
  <c r="I2528" i="4"/>
  <c r="I2568" i="4"/>
  <c r="I2607" i="4"/>
  <c r="I2641" i="4"/>
  <c r="I2672" i="4"/>
  <c r="I2703" i="4"/>
  <c r="I2730" i="4"/>
  <c r="I2754" i="4"/>
  <c r="I2776" i="4"/>
  <c r="I2798" i="4"/>
  <c r="I2817" i="4"/>
  <c r="I2834" i="4"/>
  <c r="I2853" i="4"/>
  <c r="I2870" i="4"/>
  <c r="I2889" i="4"/>
  <c r="I2906" i="4"/>
  <c r="I2925" i="4"/>
  <c r="I2942" i="4"/>
  <c r="I2961" i="4"/>
  <c r="I2978" i="4"/>
  <c r="I2997" i="4"/>
  <c r="I3014" i="4"/>
  <c r="I3033" i="4"/>
  <c r="I3050" i="4"/>
  <c r="I3066" i="4"/>
  <c r="I3083" i="4"/>
  <c r="I3098" i="4"/>
  <c r="I3114" i="4"/>
  <c r="I3131" i="4"/>
  <c r="I3146" i="4"/>
  <c r="I3162" i="4"/>
  <c r="I3177" i="4"/>
  <c r="I3191" i="4"/>
  <c r="I3204" i="4"/>
  <c r="I3217" i="4"/>
  <c r="I3230" i="4"/>
  <c r="I3243" i="4"/>
  <c r="I3256" i="4"/>
  <c r="I3270" i="4"/>
  <c r="I3283" i="4"/>
  <c r="I3296" i="4"/>
  <c r="I3309" i="4"/>
  <c r="I3322" i="4"/>
  <c r="I3335" i="4"/>
  <c r="I3348" i="4"/>
  <c r="I3361" i="4"/>
  <c r="I3374" i="4"/>
  <c r="I3387" i="4"/>
  <c r="I3400" i="4"/>
  <c r="I3414" i="4"/>
  <c r="I3427" i="4"/>
  <c r="I3440" i="4"/>
  <c r="I3453" i="4"/>
  <c r="I3466" i="4"/>
  <c r="I3479" i="4"/>
  <c r="I3492" i="4"/>
  <c r="I3505" i="4"/>
  <c r="I3518" i="4"/>
  <c r="I3531" i="4"/>
  <c r="I3544" i="4"/>
  <c r="I3558" i="4"/>
  <c r="I3571" i="4"/>
  <c r="I3584" i="4"/>
  <c r="I3597" i="4"/>
  <c r="I3609" i="4"/>
  <c r="I3621" i="4"/>
  <c r="I3633" i="4"/>
  <c r="I3645" i="4"/>
  <c r="I3657" i="4"/>
  <c r="I3669" i="4"/>
  <c r="I3681" i="4"/>
  <c r="I3693" i="4"/>
  <c r="I3705" i="4"/>
  <c r="I3717" i="4"/>
  <c r="I3729" i="4"/>
  <c r="I3741" i="4"/>
  <c r="I3753" i="4"/>
  <c r="I3765" i="4"/>
  <c r="I3777" i="4"/>
  <c r="I3789" i="4"/>
  <c r="I3801" i="4"/>
  <c r="I3813" i="4"/>
  <c r="I3825" i="4"/>
  <c r="I3837" i="4"/>
  <c r="I3849" i="4"/>
  <c r="I3861" i="4"/>
  <c r="I3873" i="4"/>
  <c r="I3885" i="4"/>
  <c r="I3897" i="4"/>
  <c r="I3909" i="4"/>
  <c r="I3921" i="4"/>
  <c r="I3933" i="4"/>
  <c r="I3945" i="4"/>
  <c r="I3957" i="4"/>
  <c r="I3969" i="4"/>
  <c r="I3981" i="4"/>
  <c r="I3993" i="4"/>
  <c r="I4005" i="4"/>
  <c r="I4017" i="4"/>
  <c r="I4029" i="4"/>
  <c r="I4041" i="4"/>
  <c r="I4053" i="4"/>
  <c r="I4065" i="4"/>
  <c r="I4077" i="4"/>
  <c r="I4089" i="4"/>
  <c r="I4101" i="4"/>
  <c r="I4113" i="4"/>
  <c r="I4125" i="4"/>
  <c r="I4137" i="4"/>
  <c r="I4149" i="4"/>
  <c r="I4161" i="4"/>
  <c r="I4173" i="4"/>
  <c r="I4185" i="4"/>
  <c r="I4197" i="4"/>
  <c r="I4209" i="4"/>
  <c r="I4221" i="4"/>
  <c r="I4233" i="4"/>
  <c r="I4245" i="4"/>
  <c r="I4257" i="4"/>
  <c r="I4269" i="4"/>
  <c r="I4281" i="4"/>
  <c r="I4293" i="4"/>
  <c r="I4305" i="4"/>
  <c r="I4317" i="4"/>
  <c r="I4329" i="4"/>
  <c r="I4341" i="4"/>
  <c r="I4353" i="4"/>
  <c r="I4365" i="4"/>
  <c r="I4377" i="4"/>
  <c r="I4389" i="4"/>
  <c r="I4401" i="4"/>
  <c r="I4413" i="4"/>
  <c r="I4425" i="4"/>
  <c r="I4437" i="4"/>
  <c r="I4449" i="4"/>
  <c r="I4461" i="4"/>
  <c r="I4473" i="4"/>
  <c r="I4485" i="4"/>
  <c r="I4497" i="4"/>
  <c r="I4509" i="4"/>
  <c r="I4521" i="4"/>
  <c r="I4533" i="4"/>
  <c r="I4545" i="4"/>
  <c r="I4557" i="4"/>
  <c r="I4569" i="4"/>
  <c r="I4581" i="4"/>
  <c r="I4593" i="4"/>
  <c r="I4605" i="4"/>
  <c r="I4617" i="4"/>
  <c r="I4629" i="4"/>
  <c r="I4641" i="4"/>
  <c r="I4653" i="4"/>
  <c r="I4665" i="4"/>
  <c r="I4677" i="4"/>
  <c r="I4689" i="4"/>
  <c r="I4701" i="4"/>
  <c r="I650" i="4"/>
  <c r="I1233" i="4"/>
  <c r="I1523" i="4"/>
  <c r="I1729" i="4"/>
  <c r="I1901" i="4"/>
  <c r="I2023" i="4"/>
  <c r="I2141" i="4"/>
  <c r="I2216" i="4"/>
  <c r="I2275" i="4"/>
  <c r="I2323" i="4"/>
  <c r="I2371" i="4"/>
  <c r="I2419" i="4"/>
  <c r="I2463" i="4"/>
  <c r="I2502" i="4"/>
  <c r="I2541" i="4"/>
  <c r="I2581" i="4"/>
  <c r="I2620" i="4"/>
  <c r="I2653" i="4"/>
  <c r="I2682" i="4"/>
  <c r="I2711" i="4"/>
  <c r="I2739" i="4"/>
  <c r="I2763" i="4"/>
  <c r="I2784" i="4"/>
  <c r="I2805" i="4"/>
  <c r="I2822" i="4"/>
  <c r="I2841" i="4"/>
  <c r="I2858" i="4"/>
  <c r="I2877" i="4"/>
  <c r="I2894" i="4"/>
  <c r="I2913" i="4"/>
  <c r="I2930" i="4"/>
  <c r="I2949" i="4"/>
  <c r="I2966" i="4"/>
  <c r="I2985" i="4"/>
  <c r="I3002" i="4"/>
  <c r="I3021" i="4"/>
  <c r="I3038" i="4"/>
  <c r="I3056" i="4"/>
  <c r="I3072" i="4"/>
  <c r="I3087" i="4"/>
  <c r="I3104" i="4"/>
  <c r="I3120" i="4"/>
  <c r="I3135" i="4"/>
  <c r="I3152" i="4"/>
  <c r="I3167" i="4"/>
  <c r="I3181" i="4"/>
  <c r="I3195" i="4"/>
  <c r="I3208" i="4"/>
  <c r="I3222" i="4"/>
  <c r="I3235" i="4"/>
  <c r="I3248" i="4"/>
  <c r="I3261" i="4"/>
  <c r="I3274" i="4"/>
  <c r="I3287" i="4"/>
  <c r="I3300" i="4"/>
  <c r="I3313" i="4"/>
  <c r="I3326" i="4"/>
  <c r="I3339" i="4"/>
  <c r="I3352" i="4"/>
  <c r="I3366" i="4"/>
  <c r="I3379" i="4"/>
  <c r="I3392" i="4"/>
  <c r="I3405" i="4"/>
  <c r="I3418" i="4"/>
  <c r="I3431" i="4"/>
  <c r="I3444" i="4"/>
  <c r="I3457" i="4"/>
  <c r="I3470" i="4"/>
  <c r="I3483" i="4"/>
  <c r="I3496" i="4"/>
  <c r="I3510" i="4"/>
  <c r="I3523" i="4"/>
  <c r="I3536" i="4"/>
  <c r="I3549" i="4"/>
  <c r="I3562" i="4"/>
  <c r="I3575" i="4"/>
  <c r="I3588" i="4"/>
  <c r="I3601" i="4"/>
  <c r="I3613" i="4"/>
  <c r="I3625" i="4"/>
  <c r="I3637" i="4"/>
  <c r="I3649" i="4"/>
  <c r="I3661" i="4"/>
  <c r="I3673" i="4"/>
  <c r="I3685" i="4"/>
  <c r="I3697" i="4"/>
  <c r="I3709" i="4"/>
  <c r="I3721" i="4"/>
  <c r="I3733" i="4"/>
  <c r="I3745" i="4"/>
  <c r="I775" i="4"/>
  <c r="I1291" i="4"/>
  <c r="I1560" i="4"/>
  <c r="I1763" i="4"/>
  <c r="I1926" i="4"/>
  <c r="I2044" i="4"/>
  <c r="I2162" i="4"/>
  <c r="I2226" i="4"/>
  <c r="I2284" i="4"/>
  <c r="I2332" i="4"/>
  <c r="I2380" i="4"/>
  <c r="I2426" i="4"/>
  <c r="I2469" i="4"/>
  <c r="I2509" i="4"/>
  <c r="I2548" i="4"/>
  <c r="I2587" i="4"/>
  <c r="I2622" i="4"/>
  <c r="I2654" i="4"/>
  <c r="I2685" i="4"/>
  <c r="I2715" i="4"/>
  <c r="I2740" i="4"/>
  <c r="I2764" i="4"/>
  <c r="I2786" i="4"/>
  <c r="I2807" i="4"/>
  <c r="I2823" i="4"/>
  <c r="I2843" i="4"/>
  <c r="I2859" i="4"/>
  <c r="I2879" i="4"/>
  <c r="I2895" i="4"/>
  <c r="I2915" i="4"/>
  <c r="I2931" i="4"/>
  <c r="I2951" i="4"/>
  <c r="I2967" i="4"/>
  <c r="I2987" i="4"/>
  <c r="I3003" i="4"/>
  <c r="I3023" i="4"/>
  <c r="I3039" i="4"/>
  <c r="I3057" i="4"/>
  <c r="I3073" i="4"/>
  <c r="I3088" i="4"/>
  <c r="I3105" i="4"/>
  <c r="I3121" i="4"/>
  <c r="I3136" i="4"/>
  <c r="I3153" i="4"/>
  <c r="I3168" i="4"/>
  <c r="I3182" i="4"/>
  <c r="I3196" i="4"/>
  <c r="I3210" i="4"/>
  <c r="I3223" i="4"/>
  <c r="I3236" i="4"/>
  <c r="I3249" i="4"/>
  <c r="I3262" i="4"/>
  <c r="I3275" i="4"/>
  <c r="I3288" i="4"/>
  <c r="I3301" i="4"/>
  <c r="I3314" i="4"/>
  <c r="I3327" i="4"/>
  <c r="I3340" i="4"/>
  <c r="I3354" i="4"/>
  <c r="I3367" i="4"/>
  <c r="I3380" i="4"/>
  <c r="I3393" i="4"/>
  <c r="I3406" i="4"/>
  <c r="I3419" i="4"/>
  <c r="I3432" i="4"/>
  <c r="I3445" i="4"/>
  <c r="I3458" i="4"/>
  <c r="I3471" i="4"/>
  <c r="I3484" i="4"/>
  <c r="I3498" i="4"/>
  <c r="I3511" i="4"/>
  <c r="I3524" i="4"/>
  <c r="I3537" i="4"/>
  <c r="I3550" i="4"/>
  <c r="I3563" i="4"/>
  <c r="I3576" i="4"/>
  <c r="I3589" i="4"/>
  <c r="I3602" i="4"/>
  <c r="I3614" i="4"/>
  <c r="I3626" i="4"/>
  <c r="I3638" i="4"/>
  <c r="I3650" i="4"/>
  <c r="I3662" i="4"/>
  <c r="I3674" i="4"/>
  <c r="I3686" i="4"/>
  <c r="I3698" i="4"/>
  <c r="I3710" i="4"/>
  <c r="I3722" i="4"/>
  <c r="I3734" i="4"/>
  <c r="I3746" i="4"/>
  <c r="I3758" i="4"/>
  <c r="I3770" i="4"/>
  <c r="I3782" i="4"/>
  <c r="I3794" i="4"/>
  <c r="I3806" i="4"/>
  <c r="I3818" i="4"/>
  <c r="I3830" i="4"/>
  <c r="I3842" i="4"/>
  <c r="I3854" i="4"/>
  <c r="I3866" i="4"/>
  <c r="I3878" i="4"/>
  <c r="I3890" i="4"/>
  <c r="I3902" i="4"/>
  <c r="I3914" i="4"/>
  <c r="I3926" i="4"/>
  <c r="I3938" i="4"/>
  <c r="I3950" i="4"/>
  <c r="I3962" i="4"/>
  <c r="I3974" i="4"/>
  <c r="I3986" i="4"/>
  <c r="I3998" i="4"/>
  <c r="I811" i="4"/>
  <c r="I1300" i="4"/>
  <c r="I1567" i="4"/>
  <c r="I826" i="4"/>
  <c r="I1310" i="4"/>
  <c r="I1574" i="4"/>
  <c r="I1776" i="4"/>
  <c r="I1935" i="4"/>
  <c r="I2053" i="4"/>
  <c r="I2167" i="4"/>
  <c r="I2231" i="4"/>
  <c r="I2289" i="4"/>
  <c r="I2335" i="4"/>
  <c r="I2383" i="4"/>
  <c r="I2429" i="4"/>
  <c r="I2473" i="4"/>
  <c r="I2512" i="4"/>
  <c r="I2551" i="4"/>
  <c r="I2591" i="4"/>
  <c r="I2628" i="4"/>
  <c r="I2659" i="4"/>
  <c r="I2691" i="4"/>
  <c r="I2718" i="4"/>
  <c r="I2745" i="4"/>
  <c r="I2769" i="4"/>
  <c r="I2788" i="4"/>
  <c r="I2809" i="4"/>
  <c r="I2826" i="4"/>
  <c r="I2845" i="4"/>
  <c r="I2862" i="4"/>
  <c r="I2881" i="4"/>
  <c r="I2898" i="4"/>
  <c r="I2917" i="4"/>
  <c r="I2934" i="4"/>
  <c r="I2953" i="4"/>
  <c r="I2970" i="4"/>
  <c r="I2989" i="4"/>
  <c r="I3006" i="4"/>
  <c r="I3025" i="4"/>
  <c r="I3042" i="4"/>
  <c r="I3060" i="4"/>
  <c r="I3075" i="4"/>
  <c r="I3092" i="4"/>
  <c r="I3108" i="4"/>
  <c r="I3123" i="4"/>
  <c r="I3140" i="4"/>
  <c r="I3156" i="4"/>
  <c r="I3170" i="4"/>
  <c r="I3184" i="4"/>
  <c r="I3199" i="4"/>
  <c r="I3212" i="4"/>
  <c r="I3225" i="4"/>
  <c r="I3238" i="4"/>
  <c r="I3251" i="4"/>
  <c r="I3264" i="4"/>
  <c r="I3277" i="4"/>
  <c r="I3290" i="4"/>
  <c r="I3303" i="4"/>
  <c r="I3316" i="4"/>
  <c r="I3330" i="4"/>
  <c r="I3343" i="4"/>
  <c r="I3356" i="4"/>
  <c r="I3369" i="4"/>
  <c r="I3382" i="4"/>
  <c r="I3395" i="4"/>
  <c r="I3408" i="4"/>
  <c r="I3421" i="4"/>
  <c r="I3434" i="4"/>
  <c r="I3447" i="4"/>
  <c r="I3460" i="4"/>
  <c r="I3474" i="4"/>
  <c r="I3487" i="4"/>
  <c r="I3500" i="4"/>
  <c r="I3513" i="4"/>
  <c r="I3526" i="4"/>
  <c r="I3539" i="4"/>
  <c r="I3552" i="4"/>
  <c r="I3565" i="4"/>
  <c r="I3578" i="4"/>
  <c r="I3591" i="4"/>
  <c r="I3604" i="4"/>
  <c r="I3616" i="4"/>
  <c r="I3628" i="4"/>
  <c r="I3640" i="4"/>
  <c r="I3652" i="4"/>
  <c r="I3664" i="4"/>
  <c r="I3676" i="4"/>
  <c r="I3688" i="4"/>
  <c r="I3700" i="4"/>
  <c r="I3712" i="4"/>
  <c r="I3724" i="4"/>
  <c r="I3736" i="4"/>
  <c r="I3748" i="4"/>
  <c r="I3760" i="4"/>
  <c r="I3772" i="4"/>
  <c r="I3784" i="4"/>
  <c r="I3796" i="4"/>
  <c r="I3808" i="4"/>
  <c r="I3820" i="4"/>
  <c r="I3832" i="4"/>
  <c r="I3844" i="4"/>
  <c r="I3856" i="4"/>
  <c r="I3868" i="4"/>
  <c r="I3880" i="4"/>
  <c r="I1008" i="4"/>
  <c r="I1408" i="4"/>
  <c r="I1639" i="4"/>
  <c r="I1825" i="4"/>
  <c r="I1969" i="4"/>
  <c r="I2087" i="4"/>
  <c r="I2188" i="4"/>
  <c r="I2246" i="4"/>
  <c r="I2303" i="4"/>
  <c r="I2348" i="4"/>
  <c r="I2396" i="4"/>
  <c r="I2442" i="4"/>
  <c r="I2484" i="4"/>
  <c r="I2523" i="4"/>
  <c r="I2562" i="4"/>
  <c r="I2601" i="4"/>
  <c r="I2635" i="4"/>
  <c r="I2667" i="4"/>
  <c r="I2697" i="4"/>
  <c r="I2727" i="4"/>
  <c r="I2751" i="4"/>
  <c r="I2774" i="4"/>
  <c r="I2795" i="4"/>
  <c r="I2812" i="4"/>
  <c r="I2832" i="4"/>
  <c r="I2848" i="4"/>
  <c r="I2868" i="4"/>
  <c r="I2884" i="4"/>
  <c r="I2904" i="4"/>
  <c r="I2920" i="4"/>
  <c r="I2940" i="4"/>
  <c r="I2956" i="4"/>
  <c r="I2976" i="4"/>
  <c r="I2992" i="4"/>
  <c r="I3012" i="4"/>
  <c r="I3028" i="4"/>
  <c r="I3048" i="4"/>
  <c r="I3063" i="4"/>
  <c r="I3080" i="4"/>
  <c r="I3096" i="4"/>
  <c r="I3111" i="4"/>
  <c r="I3128" i="4"/>
  <c r="I3144" i="4"/>
  <c r="I3159" i="4"/>
  <c r="I3174" i="4"/>
  <c r="I3189" i="4"/>
  <c r="I3202" i="4"/>
  <c r="I3215" i="4"/>
  <c r="I3228" i="4"/>
  <c r="I3241" i="4"/>
  <c r="I3254" i="4"/>
  <c r="I3267" i="4"/>
  <c r="I3280" i="4"/>
  <c r="I3294" i="4"/>
  <c r="I3307" i="4"/>
  <c r="I3320" i="4"/>
  <c r="I3333" i="4"/>
  <c r="I3346" i="4"/>
  <c r="I3359" i="4"/>
  <c r="I3372" i="4"/>
  <c r="I3385" i="4"/>
  <c r="I3398" i="4"/>
  <c r="I3411" i="4"/>
  <c r="I3424" i="4"/>
  <c r="I3438" i="4"/>
  <c r="I3451" i="4"/>
  <c r="I3464" i="4"/>
  <c r="I3477" i="4"/>
  <c r="I3490" i="4"/>
  <c r="I3503" i="4"/>
  <c r="I3516" i="4"/>
  <c r="I3529" i="4"/>
  <c r="I3542" i="4"/>
  <c r="I3555" i="4"/>
  <c r="I3568" i="4"/>
  <c r="I3582" i="4"/>
  <c r="I3595" i="4"/>
  <c r="I3607" i="4"/>
  <c r="I3619" i="4"/>
  <c r="I3631" i="4"/>
  <c r="I3643" i="4"/>
  <c r="I3655" i="4"/>
  <c r="I3667" i="4"/>
  <c r="I3679" i="4"/>
  <c r="I3691" i="4"/>
  <c r="I3703" i="4"/>
  <c r="I3715" i="4"/>
  <c r="I3727" i="4"/>
  <c r="I3739" i="4"/>
  <c r="I3751" i="4"/>
  <c r="I3763" i="4"/>
  <c r="I3775" i="4"/>
  <c r="I3787" i="4"/>
  <c r="I3799" i="4"/>
  <c r="I3811" i="4"/>
  <c r="I3823" i="4"/>
  <c r="I3835" i="4"/>
  <c r="I3847" i="4"/>
  <c r="I3859" i="4"/>
  <c r="I3871" i="4"/>
  <c r="I3883" i="4"/>
  <c r="I3895" i="4"/>
  <c r="I3907" i="4"/>
  <c r="I3919" i="4"/>
  <c r="I3931" i="4"/>
  <c r="I3943" i="4"/>
  <c r="I3955" i="4"/>
  <c r="I3967" i="4"/>
  <c r="I3979" i="4"/>
  <c r="I3991" i="4"/>
  <c r="I4003" i="4"/>
  <c r="I485" i="4"/>
  <c r="I1502" i="4"/>
  <c r="I1886" i="4"/>
  <c r="I2123" i="4"/>
  <c r="I2245" i="4"/>
  <c r="I2333" i="4"/>
  <c r="I2412" i="4"/>
  <c r="I2486" i="4"/>
  <c r="I2555" i="4"/>
  <c r="I2617" i="4"/>
  <c r="I2675" i="4"/>
  <c r="I2723" i="4"/>
  <c r="I2766" i="4"/>
  <c r="I2800" i="4"/>
  <c r="I2833" i="4"/>
  <c r="I2865" i="4"/>
  <c r="I2893" i="4"/>
  <c r="I2927" i="4"/>
  <c r="I2955" i="4"/>
  <c r="I2988" i="4"/>
  <c r="I3016" i="4"/>
  <c r="I3049" i="4"/>
  <c r="I3076" i="4"/>
  <c r="I3102" i="4"/>
  <c r="I3132" i="4"/>
  <c r="I3158" i="4"/>
  <c r="I3183" i="4"/>
  <c r="I3206" i="4"/>
  <c r="I3229" i="4"/>
  <c r="I3252" i="4"/>
  <c r="I3273" i="4"/>
  <c r="I3297" i="4"/>
  <c r="I3319" i="4"/>
  <c r="I3342" i="4"/>
  <c r="I3363" i="4"/>
  <c r="I3386" i="4"/>
  <c r="I3409" i="4"/>
  <c r="I3430" i="4"/>
  <c r="I3454" i="4"/>
  <c r="I3476" i="4"/>
  <c r="I3499" i="4"/>
  <c r="I3520" i="4"/>
  <c r="I3543" i="4"/>
  <c r="I3566" i="4"/>
  <c r="I3587" i="4"/>
  <c r="I3610" i="4"/>
  <c r="I3630" i="4"/>
  <c r="I3651" i="4"/>
  <c r="I3671" i="4"/>
  <c r="I3692" i="4"/>
  <c r="I3713" i="4"/>
  <c r="I3732" i="4"/>
  <c r="I3754" i="4"/>
  <c r="I3771" i="4"/>
  <c r="I3790" i="4"/>
  <c r="I3807" i="4"/>
  <c r="I3826" i="4"/>
  <c r="I3843" i="4"/>
  <c r="I3862" i="4"/>
  <c r="I3879" i="4"/>
  <c r="I3896" i="4"/>
  <c r="I3912" i="4"/>
  <c r="I3928" i="4"/>
  <c r="I3944" i="4"/>
  <c r="I3960" i="4"/>
  <c r="I3976" i="4"/>
  <c r="I3992" i="4"/>
  <c r="I4008" i="4"/>
  <c r="I4021" i="4"/>
  <c r="I4034" i="4"/>
  <c r="I4047" i="4"/>
  <c r="I4060" i="4"/>
  <c r="I4073" i="4"/>
  <c r="I554" i="4"/>
  <c r="I1595" i="4"/>
  <c r="I1929" i="4"/>
  <c r="I2126" i="4"/>
  <c r="I2250" i="4"/>
  <c r="I2341" i="4"/>
  <c r="I2414" i="4"/>
  <c r="I2496" i="4"/>
  <c r="I2561" i="4"/>
  <c r="I2627" i="4"/>
  <c r="I2679" i="4"/>
  <c r="I2728" i="4"/>
  <c r="I2771" i="4"/>
  <c r="I2802" i="4"/>
  <c r="I2835" i="4"/>
  <c r="I2867" i="4"/>
  <c r="I2896" i="4"/>
  <c r="I2928" i="4"/>
  <c r="I2958" i="4"/>
  <c r="I2990" i="4"/>
  <c r="I3018" i="4"/>
  <c r="I3051" i="4"/>
  <c r="I3078" i="4"/>
  <c r="I3107" i="4"/>
  <c r="I3133" i="4"/>
  <c r="I3160" i="4"/>
  <c r="I3186" i="4"/>
  <c r="I3207" i="4"/>
  <c r="I3231" i="4"/>
  <c r="I3253" i="4"/>
  <c r="I3276" i="4"/>
  <c r="I3298" i="4"/>
  <c r="I3321" i="4"/>
  <c r="I3344" i="4"/>
  <c r="I3364" i="4"/>
  <c r="I3388" i="4"/>
  <c r="I3410" i="4"/>
  <c r="I3433" i="4"/>
  <c r="I3455" i="4"/>
  <c r="I3478" i="4"/>
  <c r="I3501" i="4"/>
  <c r="I3522" i="4"/>
  <c r="I3546" i="4"/>
  <c r="I3567" i="4"/>
  <c r="I3590" i="4"/>
  <c r="I3611" i="4"/>
  <c r="I3632" i="4"/>
  <c r="I3653" i="4"/>
  <c r="I3672" i="4"/>
  <c r="I3694" i="4"/>
  <c r="I3714" i="4"/>
  <c r="I3735" i="4"/>
  <c r="I3755" i="4"/>
  <c r="I3773" i="4"/>
  <c r="I3791" i="4"/>
  <c r="I3809" i="4"/>
  <c r="I3827" i="4"/>
  <c r="I3845" i="4"/>
  <c r="I3863" i="4"/>
  <c r="I3881" i="4"/>
  <c r="I3898" i="4"/>
  <c r="I3913" i="4"/>
  <c r="I3929" i="4"/>
  <c r="I3946" i="4"/>
  <c r="I3961" i="4"/>
  <c r="I3977" i="4"/>
  <c r="I3994" i="4"/>
  <c r="I4009" i="4"/>
  <c r="I4022" i="4"/>
  <c r="I4035" i="4"/>
  <c r="I4048" i="4"/>
  <c r="I4061" i="4"/>
  <c r="I4074" i="4"/>
  <c r="I4087" i="4"/>
  <c r="I4100" i="4"/>
  <c r="I4114" i="4"/>
  <c r="I4127" i="4"/>
  <c r="I4140" i="4"/>
  <c r="I4153" i="4"/>
  <c r="I4166" i="4"/>
  <c r="I4179" i="4"/>
  <c r="I4192" i="4"/>
  <c r="I4205" i="4"/>
  <c r="I4218" i="4"/>
  <c r="I4231" i="4"/>
  <c r="I4244" i="4"/>
  <c r="I4258" i="4"/>
  <c r="I4271" i="4"/>
  <c r="I4284" i="4"/>
  <c r="I4297" i="4"/>
  <c r="I4310" i="4"/>
  <c r="I4323" i="4"/>
  <c r="I4336" i="4"/>
  <c r="I4349" i="4"/>
  <c r="I4362" i="4"/>
  <c r="I4375" i="4"/>
  <c r="I4388" i="4"/>
  <c r="I4402" i="4"/>
  <c r="I4415" i="4"/>
  <c r="I4428" i="4"/>
  <c r="I4441" i="4"/>
  <c r="I4454" i="4"/>
  <c r="I4467" i="4"/>
  <c r="I4480" i="4"/>
  <c r="I4493" i="4"/>
  <c r="I4506" i="4"/>
  <c r="I4519" i="4"/>
  <c r="I4532" i="4"/>
  <c r="I4546" i="4"/>
  <c r="I4559" i="4"/>
  <c r="I4572" i="4"/>
  <c r="I4585" i="4"/>
  <c r="I4598" i="4"/>
  <c r="I4611" i="4"/>
  <c r="I4624" i="4"/>
  <c r="I4637" i="4"/>
  <c r="I4650" i="4"/>
  <c r="I4663" i="4"/>
  <c r="I4676" i="4"/>
  <c r="I4690" i="4"/>
  <c r="I4703" i="4"/>
  <c r="I4715" i="4"/>
  <c r="I4727" i="4"/>
  <c r="I4739" i="4"/>
  <c r="I4751" i="4"/>
  <c r="I4763" i="4"/>
  <c r="I4775" i="4"/>
  <c r="I4787" i="4"/>
  <c r="I4799" i="4"/>
  <c r="I4811" i="4"/>
  <c r="I4823" i="4"/>
  <c r="I4835" i="4"/>
  <c r="I4847" i="4"/>
  <c r="I4859" i="4"/>
  <c r="I4871" i="4"/>
  <c r="I4883" i="4"/>
  <c r="I4895" i="4"/>
  <c r="I4907" i="4"/>
  <c r="I4919" i="4"/>
  <c r="I4931" i="4"/>
  <c r="I4943" i="4"/>
  <c r="I4955" i="4"/>
  <c r="I4967" i="4"/>
  <c r="I4979" i="4"/>
  <c r="I4991" i="4"/>
  <c r="I5003" i="4"/>
  <c r="I5015" i="4"/>
  <c r="I5027" i="4"/>
  <c r="I5039" i="4"/>
  <c r="I5051" i="4"/>
  <c r="I5063" i="4"/>
  <c r="I5075" i="4"/>
  <c r="I5087" i="4"/>
  <c r="I5099" i="4"/>
  <c r="I5111" i="4"/>
  <c r="I5123" i="4"/>
  <c r="I5135" i="4"/>
  <c r="I5147" i="4"/>
  <c r="I5159" i="4"/>
  <c r="I5171" i="4"/>
  <c r="I5183" i="4"/>
  <c r="I5195" i="4"/>
  <c r="I5207" i="4"/>
  <c r="I5219" i="4"/>
  <c r="I5231" i="4"/>
  <c r="I5243" i="4"/>
  <c r="I5255" i="4"/>
  <c r="I5267" i="4"/>
  <c r="I5279" i="4"/>
  <c r="I5291" i="4"/>
  <c r="I5303" i="4"/>
  <c r="I5315" i="4"/>
  <c r="I5327" i="4"/>
  <c r="I5339" i="4"/>
  <c r="I5351" i="4"/>
  <c r="I5363" i="4"/>
  <c r="I5375" i="4"/>
  <c r="I5387" i="4"/>
  <c r="I5399" i="4"/>
  <c r="I5411" i="4"/>
  <c r="I1156" i="4"/>
  <c r="I1715" i="4"/>
  <c r="I2005" i="4"/>
  <c r="I2187" i="4"/>
  <c r="I2285" i="4"/>
  <c r="I2364" i="4"/>
  <c r="I2445" i="4"/>
  <c r="I2515" i="4"/>
  <c r="I2577" i="4"/>
  <c r="I2643" i="4"/>
  <c r="I2694" i="4"/>
  <c r="I2742" i="4"/>
  <c r="I2781" i="4"/>
  <c r="I2814" i="4"/>
  <c r="I2846" i="4"/>
  <c r="I2874" i="4"/>
  <c r="I2907" i="4"/>
  <c r="I2939" i="4"/>
  <c r="I2968" i="4"/>
  <c r="I3000" i="4"/>
  <c r="I3030" i="4"/>
  <c r="I3061" i="4"/>
  <c r="I3086" i="4"/>
  <c r="I3116" i="4"/>
  <c r="I3143" i="4"/>
  <c r="I3169" i="4"/>
  <c r="I3193" i="4"/>
  <c r="I3216" i="4"/>
  <c r="I3239" i="4"/>
  <c r="I3260" i="4"/>
  <c r="I3284" i="4"/>
  <c r="I3306" i="4"/>
  <c r="I3328" i="4"/>
  <c r="I3350" i="4"/>
  <c r="I3373" i="4"/>
  <c r="I3396" i="4"/>
  <c r="I3417" i="4"/>
  <c r="I3441" i="4"/>
  <c r="I3463" i="4"/>
  <c r="I3486" i="4"/>
  <c r="I3507" i="4"/>
  <c r="I3530" i="4"/>
  <c r="I3553" i="4"/>
  <c r="I3574" i="4"/>
  <c r="I3598" i="4"/>
  <c r="I3618" i="4"/>
  <c r="I3639" i="4"/>
  <c r="I3659" i="4"/>
  <c r="I3680" i="4"/>
  <c r="I3701" i="4"/>
  <c r="I3720" i="4"/>
  <c r="I3742" i="4"/>
  <c r="I3761" i="4"/>
  <c r="I3779" i="4"/>
  <c r="I3797" i="4"/>
  <c r="I3815" i="4"/>
  <c r="I3833" i="4"/>
  <c r="I3851" i="4"/>
  <c r="I3869" i="4"/>
  <c r="I3887" i="4"/>
  <c r="I3903" i="4"/>
  <c r="I3918" i="4"/>
  <c r="I3935" i="4"/>
  <c r="I3951" i="4"/>
  <c r="I3966" i="4"/>
  <c r="I3983" i="4"/>
  <c r="I3999" i="4"/>
  <c r="I4013" i="4"/>
  <c r="I4026" i="4"/>
  <c r="I4039" i="4"/>
  <c r="I4052" i="4"/>
  <c r="I4066" i="4"/>
  <c r="I4079" i="4"/>
  <c r="I4092" i="4"/>
  <c r="I4105" i="4"/>
  <c r="I4118" i="4"/>
  <c r="I4131" i="4"/>
  <c r="I4144" i="4"/>
  <c r="I4157" i="4"/>
  <c r="I4170" i="4"/>
  <c r="I4183" i="4"/>
  <c r="I4196" i="4"/>
  <c r="I4210" i="4"/>
  <c r="I4223" i="4"/>
  <c r="I4236" i="4"/>
  <c r="I4249" i="4"/>
  <c r="I4262" i="4"/>
  <c r="I4275" i="4"/>
  <c r="I4288" i="4"/>
  <c r="I4301" i="4"/>
  <c r="I4314" i="4"/>
  <c r="I4327" i="4"/>
  <c r="I4340" i="4"/>
  <c r="I4354" i="4"/>
  <c r="I4367" i="4"/>
  <c r="I4380" i="4"/>
  <c r="I4393" i="4"/>
  <c r="I4406" i="4"/>
  <c r="I4419" i="4"/>
  <c r="I4432" i="4"/>
  <c r="I4445" i="4"/>
  <c r="I4458" i="4"/>
  <c r="I4471" i="4"/>
  <c r="I4484" i="4"/>
  <c r="I4498" i="4"/>
  <c r="I4511" i="4"/>
  <c r="I4524" i="4"/>
  <c r="I4537" i="4"/>
  <c r="I4550" i="4"/>
  <c r="I4563" i="4"/>
  <c r="I4576" i="4"/>
  <c r="I4589" i="4"/>
  <c r="I4602" i="4"/>
  <c r="I4615" i="4"/>
  <c r="I4628" i="4"/>
  <c r="I4642" i="4"/>
  <c r="I4655" i="4"/>
  <c r="I4668" i="4"/>
  <c r="I4681" i="4"/>
  <c r="I4694" i="4"/>
  <c r="I4707" i="4"/>
  <c r="I4719" i="4"/>
  <c r="I4731" i="4"/>
  <c r="I4743" i="4"/>
  <c r="I4755" i="4"/>
  <c r="I4767" i="4"/>
  <c r="I4779" i="4"/>
  <c r="I4791" i="4"/>
  <c r="I4803" i="4"/>
  <c r="I4815" i="4"/>
  <c r="I4827" i="4"/>
  <c r="I4839" i="4"/>
  <c r="I4851" i="4"/>
  <c r="I4863" i="4"/>
  <c r="I4875" i="4"/>
  <c r="I4887" i="4"/>
  <c r="I1187" i="4"/>
  <c r="I1766" i="4"/>
  <c r="I2008" i="4"/>
  <c r="I2191" i="4"/>
  <c r="I2293" i="4"/>
  <c r="I2368" i="4"/>
  <c r="I2455" i="4"/>
  <c r="I2522" i="4"/>
  <c r="I2588" i="4"/>
  <c r="I2646" i="4"/>
  <c r="I2699" i="4"/>
  <c r="I2747" i="4"/>
  <c r="I2783" i="4"/>
  <c r="I2819" i="4"/>
  <c r="I2847" i="4"/>
  <c r="I2880" i="4"/>
  <c r="I2908" i="4"/>
  <c r="I2941" i="4"/>
  <c r="I2973" i="4"/>
  <c r="I3001" i="4"/>
  <c r="I3035" i="4"/>
  <c r="I3062" i="4"/>
  <c r="I3090" i="4"/>
  <c r="I3117" i="4"/>
  <c r="I3145" i="4"/>
  <c r="I3171" i="4"/>
  <c r="I3194" i="4"/>
  <c r="I3218" i="4"/>
  <c r="I3240" i="4"/>
  <c r="I3263" i="4"/>
  <c r="I3285" i="4"/>
  <c r="I3308" i="4"/>
  <c r="I3331" i="4"/>
  <c r="I3351" i="4"/>
  <c r="I3375" i="4"/>
  <c r="I3397" i="4"/>
  <c r="I3420" i="4"/>
  <c r="I3442" i="4"/>
  <c r="I3465" i="4"/>
  <c r="I3488" i="4"/>
  <c r="I3508" i="4"/>
  <c r="I3532" i="4"/>
  <c r="I3554" i="4"/>
  <c r="I3577" i="4"/>
  <c r="I3599" i="4"/>
  <c r="I3620" i="4"/>
  <c r="I3641" i="4"/>
  <c r="I3660" i="4"/>
  <c r="I3682" i="4"/>
  <c r="I3702" i="4"/>
  <c r="I3723" i="4"/>
  <c r="I3743" i="4"/>
  <c r="I3762" i="4"/>
  <c r="I3780" i="4"/>
  <c r="I3798" i="4"/>
  <c r="I3816" i="4"/>
  <c r="I3834" i="4"/>
  <c r="I3852" i="4"/>
  <c r="I3870" i="4"/>
  <c r="I3888" i="4"/>
  <c r="I3904" i="4"/>
  <c r="I3920" i="4"/>
  <c r="I3936" i="4"/>
  <c r="I3952" i="4"/>
  <c r="I3968" i="4"/>
  <c r="I3984" i="4"/>
  <c r="I4000" i="4"/>
  <c r="I4014" i="4"/>
  <c r="I4027" i="4"/>
  <c r="I4040" i="4"/>
  <c r="I4054" i="4"/>
  <c r="I4067" i="4"/>
  <c r="I4080" i="4"/>
  <c r="I4093" i="4"/>
  <c r="I4106" i="4"/>
  <c r="I4119" i="4"/>
  <c r="I4132" i="4"/>
  <c r="I4145" i="4"/>
  <c r="I4158" i="4"/>
  <c r="I4171" i="4"/>
  <c r="I4184" i="4"/>
  <c r="I4198" i="4"/>
  <c r="I4211" i="4"/>
  <c r="I4224" i="4"/>
  <c r="I4237" i="4"/>
  <c r="I4250" i="4"/>
  <c r="I4263" i="4"/>
  <c r="I4276" i="4"/>
  <c r="I4289" i="4"/>
  <c r="I4302" i="4"/>
  <c r="I4315" i="4"/>
  <c r="I4328" i="4"/>
  <c r="I4342" i="4"/>
  <c r="I4355" i="4"/>
  <c r="I4368" i="4"/>
  <c r="I4381" i="4"/>
  <c r="I4394" i="4"/>
  <c r="I4407" i="4"/>
  <c r="I4420" i="4"/>
  <c r="I4433" i="4"/>
  <c r="I4446" i="4"/>
  <c r="I4459" i="4"/>
  <c r="I4472" i="4"/>
  <c r="I4486" i="4"/>
  <c r="I4499" i="4"/>
  <c r="I4512" i="4"/>
  <c r="I4525" i="4"/>
  <c r="I4538" i="4"/>
  <c r="I4551" i="4"/>
  <c r="I4564" i="4"/>
  <c r="I4577" i="4"/>
  <c r="I4590" i="4"/>
  <c r="I4603" i="4"/>
  <c r="I4616" i="4"/>
  <c r="I4630" i="4"/>
  <c r="I4643" i="4"/>
  <c r="I4656" i="4"/>
  <c r="I4669" i="4"/>
  <c r="I4682" i="4"/>
  <c r="I4695" i="4"/>
  <c r="I4708" i="4"/>
  <c r="I4720" i="4"/>
  <c r="I4732" i="4"/>
  <c r="I4744" i="4"/>
  <c r="I4756" i="4"/>
  <c r="I4768" i="4"/>
  <c r="I4780" i="4"/>
  <c r="I4792" i="4"/>
  <c r="I4804" i="4"/>
  <c r="I4816" i="4"/>
  <c r="I4828" i="4"/>
  <c r="I4840" i="4"/>
  <c r="I4852" i="4"/>
  <c r="I4864" i="4"/>
  <c r="I4876" i="4"/>
  <c r="I4888" i="4"/>
  <c r="I4900" i="4"/>
  <c r="I4912" i="4"/>
  <c r="I4924" i="4"/>
  <c r="I4936" i="4"/>
  <c r="I4948" i="4"/>
  <c r="I4960" i="4"/>
  <c r="I4972" i="4"/>
  <c r="I4984" i="4"/>
  <c r="I4996" i="4"/>
  <c r="I5008" i="4"/>
  <c r="I5020" i="4"/>
  <c r="I5032" i="4"/>
  <c r="I5044" i="4"/>
  <c r="I5056" i="4"/>
  <c r="I5068" i="4"/>
  <c r="I5080" i="4"/>
  <c r="I5092" i="4"/>
  <c r="I5104" i="4"/>
  <c r="I5116" i="4"/>
  <c r="I5128" i="4"/>
  <c r="I5140" i="4"/>
  <c r="I5152" i="4"/>
  <c r="I5164" i="4"/>
  <c r="I5176" i="4"/>
  <c r="I5188" i="4"/>
  <c r="I5200" i="4"/>
  <c r="I5212" i="4"/>
  <c r="I5224" i="4"/>
  <c r="I5236" i="4"/>
  <c r="I5248" i="4"/>
  <c r="I5260" i="4"/>
  <c r="I5272" i="4"/>
  <c r="I5284" i="4"/>
  <c r="I5296" i="4"/>
  <c r="I1198" i="4"/>
  <c r="I1790" i="4"/>
  <c r="I2013" i="4"/>
  <c r="I2205" i="4"/>
  <c r="I2301" i="4"/>
  <c r="I2381" i="4"/>
  <c r="I2457" i="4"/>
  <c r="I2525" i="4"/>
  <c r="I2594" i="4"/>
  <c r="I2648" i="4"/>
  <c r="I2704" i="4"/>
  <c r="I2750" i="4"/>
  <c r="I2787" i="4"/>
  <c r="I2820" i="4"/>
  <c r="I2850" i="4"/>
  <c r="I2882" i="4"/>
  <c r="I2910" i="4"/>
  <c r="I2943" i="4"/>
  <c r="I2975" i="4"/>
  <c r="I3004" i="4"/>
  <c r="I3036" i="4"/>
  <c r="I3064" i="4"/>
  <c r="I3093" i="4"/>
  <c r="I3119" i="4"/>
  <c r="I3147" i="4"/>
  <c r="I3172" i="4"/>
  <c r="I3198" i="4"/>
  <c r="I3219" i="4"/>
  <c r="I3242" i="4"/>
  <c r="I3265" i="4"/>
  <c r="I3286" i="4"/>
  <c r="I3310" i="4"/>
  <c r="I3332" i="4"/>
  <c r="I3355" i="4"/>
  <c r="I3376" i="4"/>
  <c r="I3399" i="4"/>
  <c r="I3422" i="4"/>
  <c r="I3443" i="4"/>
  <c r="I3467" i="4"/>
  <c r="I3489" i="4"/>
  <c r="I3512" i="4"/>
  <c r="I3534" i="4"/>
  <c r="I3556" i="4"/>
  <c r="I3579" i="4"/>
  <c r="I3600" i="4"/>
  <c r="I3622" i="4"/>
  <c r="I3642" i="4"/>
  <c r="I3663" i="4"/>
  <c r="I3683" i="4"/>
  <c r="I3704" i="4"/>
  <c r="I3725" i="4"/>
  <c r="I3744" i="4"/>
  <c r="I3764" i="4"/>
  <c r="I3781" i="4"/>
  <c r="I3800" i="4"/>
  <c r="I3817" i="4"/>
  <c r="I3836" i="4"/>
  <c r="I3853" i="4"/>
  <c r="I3872" i="4"/>
  <c r="I3889" i="4"/>
  <c r="I3905" i="4"/>
  <c r="I3922" i="4"/>
  <c r="I3937" i="4"/>
  <c r="I3953" i="4"/>
  <c r="I3970" i="4"/>
  <c r="I3985" i="4"/>
  <c r="I4001" i="4"/>
  <c r="I4015" i="4"/>
  <c r="I4028" i="4"/>
  <c r="I4042" i="4"/>
  <c r="I4055" i="4"/>
  <c r="I4068" i="4"/>
  <c r="I4081" i="4"/>
  <c r="I1342" i="4"/>
  <c r="I1820" i="4"/>
  <c r="I2047" i="4"/>
  <c r="I2207" i="4"/>
  <c r="I2305" i="4"/>
  <c r="I2387" i="4"/>
  <c r="I2460" i="4"/>
  <c r="I2535" i="4"/>
  <c r="I2600" i="4"/>
  <c r="I2656" i="4"/>
  <c r="I2706" i="4"/>
  <c r="I2752" i="4"/>
  <c r="I2790" i="4"/>
  <c r="I2821" i="4"/>
  <c r="I2855" i="4"/>
  <c r="I2883" i="4"/>
  <c r="I2916" i="4"/>
  <c r="I2944" i="4"/>
  <c r="I2977" i="4"/>
  <c r="I3009" i="4"/>
  <c r="I3037" i="4"/>
  <c r="I3068" i="4"/>
  <c r="I3095" i="4"/>
  <c r="I3122" i="4"/>
  <c r="I3148" i="4"/>
  <c r="I3176" i="4"/>
  <c r="I3200" i="4"/>
  <c r="I3220" i="4"/>
  <c r="I3244" i="4"/>
  <c r="I3266" i="4"/>
  <c r="I3289" i="4"/>
  <c r="I3311" i="4"/>
  <c r="I3334" i="4"/>
  <c r="I3357" i="4"/>
  <c r="I3378" i="4"/>
  <c r="I3402" i="4"/>
  <c r="I3423" i="4"/>
  <c r="I3446" i="4"/>
  <c r="I3468" i="4"/>
  <c r="I3491" i="4"/>
  <c r="I3514" i="4"/>
  <c r="I3535" i="4"/>
  <c r="I3559" i="4"/>
  <c r="I3580" i="4"/>
  <c r="I3603" i="4"/>
  <c r="I3623" i="4"/>
  <c r="I3644" i="4"/>
  <c r="I3665" i="4"/>
  <c r="I3684" i="4"/>
  <c r="I3706" i="4"/>
  <c r="I3726" i="4"/>
  <c r="I3747" i="4"/>
  <c r="I3766" i="4"/>
  <c r="I3783" i="4"/>
  <c r="I3802" i="4"/>
  <c r="I3819" i="4"/>
  <c r="I3838" i="4"/>
  <c r="I3855" i="4"/>
  <c r="I3874" i="4"/>
  <c r="I3891" i="4"/>
  <c r="I3906" i="4"/>
  <c r="I3923" i="4"/>
  <c r="I3939" i="4"/>
  <c r="I3954" i="4"/>
  <c r="I3971" i="4"/>
  <c r="I3987" i="4"/>
  <c r="I4002" i="4"/>
  <c r="I4016" i="4"/>
  <c r="I4030" i="4"/>
  <c r="I4043" i="4"/>
  <c r="I4056" i="4"/>
  <c r="I4069" i="4"/>
  <c r="I4082" i="4"/>
  <c r="I4095" i="4"/>
  <c r="I4108" i="4"/>
  <c r="I4121" i="4"/>
  <c r="I4134" i="4"/>
  <c r="I4147" i="4"/>
  <c r="I4160" i="4"/>
  <c r="I4174" i="4"/>
  <c r="I4187" i="4"/>
  <c r="I4200" i="4"/>
  <c r="I4213" i="4"/>
  <c r="I4226" i="4"/>
  <c r="I4239" i="4"/>
  <c r="I4252" i="4"/>
  <c r="I4265" i="4"/>
  <c r="I4278" i="4"/>
  <c r="I4291" i="4"/>
  <c r="I4304" i="4"/>
  <c r="I4318" i="4"/>
  <c r="I4331" i="4"/>
  <c r="I4344" i="4"/>
  <c r="I4357" i="4"/>
  <c r="I4370" i="4"/>
  <c r="I4383" i="4"/>
  <c r="I4396" i="4"/>
  <c r="I4409" i="4"/>
  <c r="I4422" i="4"/>
  <c r="I4435" i="4"/>
  <c r="I4448" i="4"/>
  <c r="I4462" i="4"/>
  <c r="I4475" i="4"/>
  <c r="I4488" i="4"/>
  <c r="I4501" i="4"/>
  <c r="I4514" i="4"/>
  <c r="I4527" i="4"/>
  <c r="I4540" i="4"/>
  <c r="I4553" i="4"/>
  <c r="I4566" i="4"/>
  <c r="I4579" i="4"/>
  <c r="I4592" i="4"/>
  <c r="I4606" i="4"/>
  <c r="I4619" i="4"/>
  <c r="I4632" i="4"/>
  <c r="I4645" i="4"/>
  <c r="I4658" i="4"/>
  <c r="I4671" i="4"/>
  <c r="I4684" i="4"/>
  <c r="I4697" i="4"/>
  <c r="I4710" i="4"/>
  <c r="I4722" i="4"/>
  <c r="I4734" i="4"/>
  <c r="I4746" i="4"/>
  <c r="I4758" i="4"/>
  <c r="I4770" i="4"/>
  <c r="I4782" i="4"/>
  <c r="I4794" i="4"/>
  <c r="I4806" i="4"/>
  <c r="I4818" i="4"/>
  <c r="I4830" i="4"/>
  <c r="I4842" i="4"/>
  <c r="I4854" i="4"/>
  <c r="I4866" i="4"/>
  <c r="I4878" i="4"/>
  <c r="I4890" i="4"/>
  <c r="I4902" i="4"/>
  <c r="I4914" i="4"/>
  <c r="I4926" i="4"/>
  <c r="I4938" i="4"/>
  <c r="I4950" i="4"/>
  <c r="I1495" i="4"/>
  <c r="I1879" i="4"/>
  <c r="I2092" i="4"/>
  <c r="I2236" i="4"/>
  <c r="I2320" i="4"/>
  <c r="I2411" i="4"/>
  <c r="I2483" i="4"/>
  <c r="I2549" i="4"/>
  <c r="I2615" i="4"/>
  <c r="I2669" i="4"/>
  <c r="I2721" i="4"/>
  <c r="I2762" i="4"/>
  <c r="I2799" i="4"/>
  <c r="I2831" i="4"/>
  <c r="I2860" i="4"/>
  <c r="I2892" i="4"/>
  <c r="I2922" i="4"/>
  <c r="I2954" i="4"/>
  <c r="I2982" i="4"/>
  <c r="I3015" i="4"/>
  <c r="I3047" i="4"/>
  <c r="I3074" i="4"/>
  <c r="I3100" i="4"/>
  <c r="I3129" i="4"/>
  <c r="I3157" i="4"/>
  <c r="I3180" i="4"/>
  <c r="I3205" i="4"/>
  <c r="I3227" i="4"/>
  <c r="I3250" i="4"/>
  <c r="I3272" i="4"/>
  <c r="I3295" i="4"/>
  <c r="I3318" i="4"/>
  <c r="I3338" i="4"/>
  <c r="I3362" i="4"/>
  <c r="I3384" i="4"/>
  <c r="I3407" i="4"/>
  <c r="I3429" i="4"/>
  <c r="I3452" i="4"/>
  <c r="I3475" i="4"/>
  <c r="I3495" i="4"/>
  <c r="I3519" i="4"/>
  <c r="I3541" i="4"/>
  <c r="I3564" i="4"/>
  <c r="I3586" i="4"/>
  <c r="I3608" i="4"/>
  <c r="I3629" i="4"/>
  <c r="I3648" i="4"/>
  <c r="I3670" i="4"/>
  <c r="I3690" i="4"/>
  <c r="I3711" i="4"/>
  <c r="I3731" i="4"/>
  <c r="I3752" i="4"/>
  <c r="I3769" i="4"/>
  <c r="I3788" i="4"/>
  <c r="I3805" i="4"/>
  <c r="I3824" i="4"/>
  <c r="I3841" i="4"/>
  <c r="I3860" i="4"/>
  <c r="I3877" i="4"/>
  <c r="I3894" i="4"/>
  <c r="I3911" i="4"/>
  <c r="I3927" i="4"/>
  <c r="I3942" i="4"/>
  <c r="I3959" i="4"/>
  <c r="I3975" i="4"/>
  <c r="I3990" i="4"/>
  <c r="I4007" i="4"/>
  <c r="I4020" i="4"/>
  <c r="I4033" i="4"/>
  <c r="I4046" i="4"/>
  <c r="I4059" i="4"/>
  <c r="I4072" i="4"/>
  <c r="I4085" i="4"/>
  <c r="I4098" i="4"/>
  <c r="I4111" i="4"/>
  <c r="I4124" i="4"/>
  <c r="I4138" i="4"/>
  <c r="I4151" i="4"/>
  <c r="I4164" i="4"/>
  <c r="I4177" i="4"/>
  <c r="I4190" i="4"/>
  <c r="I4203" i="4"/>
  <c r="I4216" i="4"/>
  <c r="I4229" i="4"/>
  <c r="I4242" i="4"/>
  <c r="I4255" i="4"/>
  <c r="I4268" i="4"/>
  <c r="I4282" i="4"/>
  <c r="I4295" i="4"/>
  <c r="I4308" i="4"/>
  <c r="I4321" i="4"/>
  <c r="I4334" i="4"/>
  <c r="I4347" i="4"/>
  <c r="I4360" i="4"/>
  <c r="I4373" i="4"/>
  <c r="I4386" i="4"/>
  <c r="I4399" i="4"/>
  <c r="I4412" i="4"/>
  <c r="I4426" i="4"/>
  <c r="I4439" i="4"/>
  <c r="I4452" i="4"/>
  <c r="I4465" i="4"/>
  <c r="I4478" i="4"/>
  <c r="I4491" i="4"/>
  <c r="I4504" i="4"/>
  <c r="I4517" i="4"/>
  <c r="I4530" i="4"/>
  <c r="I4543" i="4"/>
  <c r="I4556" i="4"/>
  <c r="I4570" i="4"/>
  <c r="I4583" i="4"/>
  <c r="I4596" i="4"/>
  <c r="I4609" i="4"/>
  <c r="I4622" i="4"/>
  <c r="I4635" i="4"/>
  <c r="I4648" i="4"/>
  <c r="I4661" i="4"/>
  <c r="I4674" i="4"/>
  <c r="I4687" i="4"/>
  <c r="I4700" i="4"/>
  <c r="I4713" i="4"/>
  <c r="I4725" i="4"/>
  <c r="I4737" i="4"/>
  <c r="I4749" i="4"/>
  <c r="I4761" i="4"/>
  <c r="I4773" i="4"/>
  <c r="I4785" i="4"/>
  <c r="I4797" i="4"/>
  <c r="I4809" i="4"/>
  <c r="I4821" i="4"/>
  <c r="I4833" i="4"/>
  <c r="I4845" i="4"/>
  <c r="I4857" i="4"/>
  <c r="I4869" i="4"/>
  <c r="I4881" i="4"/>
  <c r="I4893" i="4"/>
  <c r="I4905" i="4"/>
  <c r="I4917" i="4"/>
  <c r="I4929" i="4"/>
  <c r="I4941" i="4"/>
  <c r="I4953" i="4"/>
  <c r="I4965" i="4"/>
  <c r="I4977" i="4"/>
  <c r="I4989" i="4"/>
  <c r="I5001" i="4"/>
  <c r="I5013" i="4"/>
  <c r="I5025" i="4"/>
  <c r="I5037" i="4"/>
  <c r="I5049" i="4"/>
  <c r="I5061" i="4"/>
  <c r="I5073" i="4"/>
  <c r="I5085" i="4"/>
  <c r="I5097" i="4"/>
  <c r="I5109" i="4"/>
  <c r="I5121" i="4"/>
  <c r="I5133" i="4"/>
  <c r="I5145" i="4"/>
  <c r="I5157" i="4"/>
  <c r="I5169" i="4"/>
  <c r="I5181" i="4"/>
  <c r="I5193" i="4"/>
  <c r="I5205" i="4"/>
  <c r="I5217" i="4"/>
  <c r="I5229" i="4"/>
  <c r="I5241" i="4"/>
  <c r="I5253" i="4"/>
  <c r="I5265" i="4"/>
  <c r="I5277" i="4"/>
  <c r="I5289" i="4"/>
  <c r="I5301" i="4"/>
  <c r="I575" i="4"/>
  <c r="I1974" i="4"/>
  <c r="I2318" i="4"/>
  <c r="I2499" i="4"/>
  <c r="I2661" i="4"/>
  <c r="I2772" i="4"/>
  <c r="I2844" i="4"/>
  <c r="I2919" i="4"/>
  <c r="I2994" i="4"/>
  <c r="I3069" i="4"/>
  <c r="I3134" i="4"/>
  <c r="I3192" i="4"/>
  <c r="I3247" i="4"/>
  <c r="I3302" i="4"/>
  <c r="I3358" i="4"/>
  <c r="I3412" i="4"/>
  <c r="I3462" i="4"/>
  <c r="I3517" i="4"/>
  <c r="I3572" i="4"/>
  <c r="I3624" i="4"/>
  <c r="I3675" i="4"/>
  <c r="I3719" i="4"/>
  <c r="I3768" i="4"/>
  <c r="I3812" i="4"/>
  <c r="I3857" i="4"/>
  <c r="I3899" i="4"/>
  <c r="I3934" i="4"/>
  <c r="I3973" i="4"/>
  <c r="I4011" i="4"/>
  <c r="I4044" i="4"/>
  <c r="I4075" i="4"/>
  <c r="I4099" i="4"/>
  <c r="I4122" i="4"/>
  <c r="I4143" i="4"/>
  <c r="I4167" i="4"/>
  <c r="I4189" i="4"/>
  <c r="I4212" i="4"/>
  <c r="I4234" i="4"/>
  <c r="I4256" i="4"/>
  <c r="I4279" i="4"/>
  <c r="I4300" i="4"/>
  <c r="I4324" i="4"/>
  <c r="I4346" i="4"/>
  <c r="I4369" i="4"/>
  <c r="I4391" i="4"/>
  <c r="I4414" i="4"/>
  <c r="I4436" i="4"/>
  <c r="I4457" i="4"/>
  <c r="I4481" i="4"/>
  <c r="I4503" i="4"/>
  <c r="I4526" i="4"/>
  <c r="I4548" i="4"/>
  <c r="I4571" i="4"/>
  <c r="I4594" i="4"/>
  <c r="I4614" i="4"/>
  <c r="I4638" i="4"/>
  <c r="I4660" i="4"/>
  <c r="I4683" i="4"/>
  <c r="I4705" i="4"/>
  <c r="I4726" i="4"/>
  <c r="I4747" i="4"/>
  <c r="I4766" i="4"/>
  <c r="I4788" i="4"/>
  <c r="I4808" i="4"/>
  <c r="I4829" i="4"/>
  <c r="I4849" i="4"/>
  <c r="I4870" i="4"/>
  <c r="I4891" i="4"/>
  <c r="I4909" i="4"/>
  <c r="I4927" i="4"/>
  <c r="I4945" i="4"/>
  <c r="I4962" i="4"/>
  <c r="I4978" i="4"/>
  <c r="I4994" i="4"/>
  <c r="I5010" i="4"/>
  <c r="I5026" i="4"/>
  <c r="I5042" i="4"/>
  <c r="I5058" i="4"/>
  <c r="I5074" i="4"/>
  <c r="I5090" i="4"/>
  <c r="I5106" i="4"/>
  <c r="I5122" i="4"/>
  <c r="I5138" i="4"/>
  <c r="I5154" i="4"/>
  <c r="I5170" i="4"/>
  <c r="I5186" i="4"/>
  <c r="I5202" i="4"/>
  <c r="I5218" i="4"/>
  <c r="I877" i="4"/>
  <c r="I2063" i="4"/>
  <c r="I2347" i="4"/>
  <c r="I2510" i="4"/>
  <c r="I2666" i="4"/>
  <c r="I2775" i="4"/>
  <c r="I2856" i="4"/>
  <c r="I2929" i="4"/>
  <c r="I2999" i="4"/>
  <c r="I3071" i="4"/>
  <c r="I3138" i="4"/>
  <c r="I3201" i="4"/>
  <c r="I3255" i="4"/>
  <c r="I3304" i="4"/>
  <c r="I3360" i="4"/>
  <c r="I3415" i="4"/>
  <c r="I3469" i="4"/>
  <c r="I3525" i="4"/>
  <c r="I3573" i="4"/>
  <c r="I3627" i="4"/>
  <c r="I3677" i="4"/>
  <c r="I3728" i="4"/>
  <c r="I3774" i="4"/>
  <c r="I3814" i="4"/>
  <c r="I3858" i="4"/>
  <c r="I3900" i="4"/>
  <c r="I3940" i="4"/>
  <c r="I3978" i="4"/>
  <c r="I4012" i="4"/>
  <c r="I4045" i="4"/>
  <c r="I4076" i="4"/>
  <c r="I4102" i="4"/>
  <c r="I4123" i="4"/>
  <c r="I4146" i="4"/>
  <c r="I4168" i="4"/>
  <c r="I4191" i="4"/>
  <c r="I4214" i="4"/>
  <c r="I4235" i="4"/>
  <c r="I4259" i="4"/>
  <c r="I4280" i="4"/>
  <c r="I4303" i="4"/>
  <c r="I4325" i="4"/>
  <c r="I4348" i="4"/>
  <c r="I4371" i="4"/>
  <c r="I4392" i="4"/>
  <c r="I4416" i="4"/>
  <c r="I4438" i="4"/>
  <c r="I4460" i="4"/>
  <c r="I4482" i="4"/>
  <c r="I4505" i="4"/>
  <c r="I4528" i="4"/>
  <c r="I4549" i="4"/>
  <c r="I4573" i="4"/>
  <c r="I4595" i="4"/>
  <c r="I4618" i="4"/>
  <c r="I4639" i="4"/>
  <c r="I4662" i="4"/>
  <c r="I4685" i="4"/>
  <c r="I4706" i="4"/>
  <c r="I4728" i="4"/>
  <c r="I4748" i="4"/>
  <c r="I4769" i="4"/>
  <c r="I4789" i="4"/>
  <c r="I4810" i="4"/>
  <c r="I4831" i="4"/>
  <c r="I4850" i="4"/>
  <c r="I4872" i="4"/>
  <c r="I4892" i="4"/>
  <c r="I4910" i="4"/>
  <c r="I4928" i="4"/>
  <c r="I4946" i="4"/>
  <c r="I4963" i="4"/>
  <c r="I4980" i="4"/>
  <c r="I4995" i="4"/>
  <c r="I5011" i="4"/>
  <c r="I5028" i="4"/>
  <c r="I5043" i="4"/>
  <c r="I5059" i="4"/>
  <c r="I5076" i="4"/>
  <c r="I5091" i="4"/>
  <c r="I5107" i="4"/>
  <c r="I5124" i="4"/>
  <c r="I5139" i="4"/>
  <c r="I5155" i="4"/>
  <c r="I5172" i="4"/>
  <c r="I5187" i="4"/>
  <c r="I5203" i="4"/>
  <c r="I5220" i="4"/>
  <c r="I5235" i="4"/>
  <c r="I5251" i="4"/>
  <c r="I5268" i="4"/>
  <c r="I5283" i="4"/>
  <c r="I5299" i="4"/>
  <c r="I5313" i="4"/>
  <c r="I5326" i="4"/>
  <c r="I5340" i="4"/>
  <c r="I5353" i="4"/>
  <c r="I5366" i="4"/>
  <c r="I5379" i="4"/>
  <c r="I5392" i="4"/>
  <c r="I5405" i="4"/>
  <c r="I5418" i="4"/>
  <c r="I5430" i="4"/>
  <c r="I5442" i="4"/>
  <c r="I5454" i="4"/>
  <c r="I5466" i="4"/>
  <c r="I5478" i="4"/>
  <c r="I5490" i="4"/>
  <c r="I5502" i="4"/>
  <c r="I5514" i="4"/>
  <c r="I5526" i="4"/>
  <c r="I5538" i="4"/>
  <c r="I5550" i="4"/>
  <c r="I5562" i="4"/>
  <c r="I5574" i="4"/>
  <c r="I5586" i="4"/>
  <c r="I5598" i="4"/>
  <c r="I5610" i="4"/>
  <c r="I5622" i="4"/>
  <c r="I5634" i="4"/>
  <c r="I5646" i="4"/>
  <c r="I5658" i="4"/>
  <c r="I5670" i="4"/>
  <c r="I5682" i="4"/>
  <c r="I5694" i="4"/>
  <c r="I5706" i="4"/>
  <c r="I5718" i="4"/>
  <c r="I5730" i="4"/>
  <c r="I5742" i="4"/>
  <c r="I5754" i="4"/>
  <c r="I5766" i="4"/>
  <c r="I5778" i="4"/>
  <c r="I5790" i="4"/>
  <c r="I5802" i="4"/>
  <c r="I5814" i="4"/>
  <c r="I5826" i="4"/>
  <c r="I5838" i="4"/>
  <c r="I5850" i="4"/>
  <c r="I5862" i="4"/>
  <c r="I5874" i="4"/>
  <c r="I5886" i="4"/>
  <c r="I5898" i="4"/>
  <c r="I5910" i="4"/>
  <c r="I5922" i="4"/>
  <c r="I5934" i="4"/>
  <c r="I5946" i="4"/>
  <c r="I5958" i="4"/>
  <c r="I5970" i="4"/>
  <c r="I5982" i="4"/>
  <c r="I5994" i="4"/>
  <c r="I6006" i="4"/>
  <c r="I6018" i="4"/>
  <c r="I6030" i="4"/>
  <c r="I6042" i="4"/>
  <c r="I6054" i="4"/>
  <c r="I6066" i="4"/>
  <c r="I6078" i="4"/>
  <c r="I6090" i="4"/>
  <c r="I6102" i="4"/>
  <c r="I6114" i="4"/>
  <c r="I6126" i="4"/>
  <c r="I6138" i="4"/>
  <c r="I6150" i="4"/>
  <c r="I6162" i="4"/>
  <c r="I6174" i="4"/>
  <c r="I6186" i="4"/>
  <c r="I6198" i="4"/>
  <c r="I6210" i="4"/>
  <c r="I6222" i="4"/>
  <c r="I6234" i="4"/>
  <c r="I6246" i="4"/>
  <c r="I6258" i="4"/>
  <c r="I6270" i="4"/>
  <c r="I6282" i="4"/>
  <c r="I6294" i="4"/>
  <c r="I6306" i="4"/>
  <c r="I6318" i="4"/>
  <c r="I6330" i="4"/>
  <c r="I6342" i="4"/>
  <c r="I6354" i="4"/>
  <c r="I6366" i="4"/>
  <c r="I6378" i="4"/>
  <c r="I6390" i="4"/>
  <c r="I6402" i="4"/>
  <c r="I6414" i="4"/>
  <c r="I6426" i="4"/>
  <c r="I6438" i="4"/>
  <c r="I6450" i="4"/>
  <c r="I6462" i="4"/>
  <c r="I6474" i="4"/>
  <c r="I6486" i="4"/>
  <c r="I6498" i="4"/>
  <c r="I6510" i="4"/>
  <c r="I6522" i="4"/>
  <c r="I6534" i="4"/>
  <c r="I6546" i="4"/>
  <c r="I6558" i="4"/>
  <c r="I6570" i="4"/>
  <c r="I6582" i="4"/>
  <c r="I6594" i="4"/>
  <c r="I6606" i="4"/>
  <c r="I6618" i="4"/>
  <c r="I6630" i="4"/>
  <c r="I6642" i="4"/>
  <c r="I6654" i="4"/>
  <c r="I6666" i="4"/>
  <c r="I6678" i="4"/>
  <c r="I6690" i="4"/>
  <c r="I6702" i="4"/>
  <c r="I6714" i="4"/>
  <c r="I6726" i="4"/>
  <c r="I6738" i="4"/>
  <c r="I6750" i="4"/>
  <c r="I6762" i="4"/>
  <c r="I6774" i="4"/>
  <c r="I6786" i="4"/>
  <c r="I6798" i="4"/>
  <c r="I6810" i="4"/>
  <c r="I6822" i="4"/>
  <c r="I6834" i="4"/>
  <c r="I6846" i="4"/>
  <c r="I6858" i="4"/>
  <c r="I6870" i="4"/>
  <c r="I6882" i="4"/>
  <c r="I6894" i="4"/>
  <c r="I6906" i="4"/>
  <c r="I6918" i="4"/>
  <c r="I6930" i="4"/>
  <c r="I6942" i="4"/>
  <c r="I6954" i="4"/>
  <c r="I6966" i="4"/>
  <c r="I6978" i="4"/>
  <c r="I6990" i="4"/>
  <c r="I7002" i="4"/>
  <c r="I971" i="4"/>
  <c r="I1399" i="4"/>
  <c r="I1488" i="4"/>
  <c r="I1632" i="4"/>
  <c r="I2175" i="4"/>
  <c r="I2399" i="4"/>
  <c r="I2574" i="4"/>
  <c r="I2709" i="4"/>
  <c r="I2808" i="4"/>
  <c r="I2872" i="4"/>
  <c r="I2952" i="4"/>
  <c r="I3026" i="4"/>
  <c r="I3097" i="4"/>
  <c r="I3164" i="4"/>
  <c r="I3214" i="4"/>
  <c r="I3271" i="4"/>
  <c r="I3324" i="4"/>
  <c r="I3381" i="4"/>
  <c r="I3435" i="4"/>
  <c r="I3482" i="4"/>
  <c r="I3540" i="4"/>
  <c r="I3594" i="4"/>
  <c r="I3646" i="4"/>
  <c r="I3695" i="4"/>
  <c r="I3740" i="4"/>
  <c r="I3786" i="4"/>
  <c r="I3829" i="4"/>
  <c r="I3875" i="4"/>
  <c r="I3915" i="4"/>
  <c r="I3949" i="4"/>
  <c r="I3989" i="4"/>
  <c r="I4024" i="4"/>
  <c r="I4057" i="4"/>
  <c r="I4086" i="4"/>
  <c r="I4109" i="4"/>
  <c r="I4130" i="4"/>
  <c r="I4154" i="4"/>
  <c r="I4176" i="4"/>
  <c r="I4199" i="4"/>
  <c r="I4220" i="4"/>
  <c r="I4243" i="4"/>
  <c r="I4266" i="4"/>
  <c r="I4287" i="4"/>
  <c r="I4311" i="4"/>
  <c r="I4333" i="4"/>
  <c r="I4356" i="4"/>
  <c r="I4378" i="4"/>
  <c r="I4400" i="4"/>
  <c r="I4423" i="4"/>
  <c r="I4444" i="4"/>
  <c r="I4468" i="4"/>
  <c r="I4490" i="4"/>
  <c r="I4513" i="4"/>
  <c r="I4535" i="4"/>
  <c r="I4558" i="4"/>
  <c r="I4580" i="4"/>
  <c r="I4601" i="4"/>
  <c r="I4625" i="4"/>
  <c r="I4647" i="4"/>
  <c r="I4670" i="4"/>
  <c r="I4692" i="4"/>
  <c r="I4714" i="4"/>
  <c r="I4735" i="4"/>
  <c r="I4754" i="4"/>
  <c r="I4776" i="4"/>
  <c r="I4796" i="4"/>
  <c r="I4817" i="4"/>
  <c r="I4837" i="4"/>
  <c r="I4858" i="4"/>
  <c r="I4879" i="4"/>
  <c r="I4898" i="4"/>
  <c r="I4916" i="4"/>
  <c r="I4934" i="4"/>
  <c r="I4952" i="4"/>
  <c r="I4969" i="4"/>
  <c r="I4985" i="4"/>
  <c r="I5000" i="4"/>
  <c r="I5017" i="4"/>
  <c r="I5033" i="4"/>
  <c r="I5048" i="4"/>
  <c r="I5065" i="4"/>
  <c r="I5081" i="4"/>
  <c r="I5096" i="4"/>
  <c r="I5113" i="4"/>
  <c r="I5129" i="4"/>
  <c r="I5144" i="4"/>
  <c r="I5161" i="4"/>
  <c r="I5177" i="4"/>
  <c r="I5192" i="4"/>
  <c r="I5209" i="4"/>
  <c r="I5225" i="4"/>
  <c r="I5240" i="4"/>
  <c r="I5257" i="4"/>
  <c r="I5273" i="4"/>
  <c r="I5288" i="4"/>
  <c r="I5305" i="4"/>
  <c r="I5318" i="4"/>
  <c r="I5331" i="4"/>
  <c r="I5344" i="4"/>
  <c r="I5357" i="4"/>
  <c r="I5370" i="4"/>
  <c r="I5383" i="4"/>
  <c r="I5396" i="4"/>
  <c r="I5409" i="4"/>
  <c r="I5422" i="4"/>
  <c r="I5434" i="4"/>
  <c r="I5446" i="4"/>
  <c r="I5458" i="4"/>
  <c r="I5470" i="4"/>
  <c r="I5482" i="4"/>
  <c r="I5494" i="4"/>
  <c r="I5506" i="4"/>
  <c r="I5518" i="4"/>
  <c r="I5530" i="4"/>
  <c r="I5542" i="4"/>
  <c r="I5554" i="4"/>
  <c r="I5566" i="4"/>
  <c r="I5578" i="4"/>
  <c r="I5590" i="4"/>
  <c r="I5602" i="4"/>
  <c r="I5614" i="4"/>
  <c r="I5626" i="4"/>
  <c r="I5638" i="4"/>
  <c r="I5650" i="4"/>
  <c r="I5662" i="4"/>
  <c r="I5674" i="4"/>
  <c r="I5686" i="4"/>
  <c r="I1700" i="4"/>
  <c r="I2211" i="4"/>
  <c r="I2427" i="4"/>
  <c r="I2575" i="4"/>
  <c r="I2716" i="4"/>
  <c r="I2810" i="4"/>
  <c r="I2886" i="4"/>
  <c r="I2963" i="4"/>
  <c r="I3027" i="4"/>
  <c r="I3099" i="4"/>
  <c r="I3165" i="4"/>
  <c r="I3224" i="4"/>
  <c r="I3278" i="4"/>
  <c r="I3325" i="4"/>
  <c r="I3383" i="4"/>
  <c r="I3436" i="4"/>
  <c r="I3493" i="4"/>
  <c r="I3547" i="4"/>
  <c r="I3596" i="4"/>
  <c r="I3647" i="4"/>
  <c r="I3696" i="4"/>
  <c r="I3749" i="4"/>
  <c r="I3792" i="4"/>
  <c r="I3831" i="4"/>
  <c r="I3876" i="4"/>
  <c r="I3916" i="4"/>
  <c r="I3956" i="4"/>
  <c r="I3995" i="4"/>
  <c r="I4025" i="4"/>
  <c r="I4058" i="4"/>
  <c r="I4088" i="4"/>
  <c r="I4110" i="4"/>
  <c r="I4133" i="4"/>
  <c r="I4155" i="4"/>
  <c r="I4178" i="4"/>
  <c r="I4201" i="4"/>
  <c r="I4222" i="4"/>
  <c r="I4246" i="4"/>
  <c r="I4267" i="4"/>
  <c r="I4290" i="4"/>
  <c r="I4312" i="4"/>
  <c r="I4335" i="4"/>
  <c r="I4358" i="4"/>
  <c r="I4379" i="4"/>
  <c r="I4403" i="4"/>
  <c r="I4424" i="4"/>
  <c r="I4447" i="4"/>
  <c r="I4469" i="4"/>
  <c r="I4492" i="4"/>
  <c r="I4515" i="4"/>
  <c r="I4536" i="4"/>
  <c r="I4560" i="4"/>
  <c r="I4582" i="4"/>
  <c r="I4604" i="4"/>
  <c r="I4626" i="4"/>
  <c r="I4649" i="4"/>
  <c r="I4672" i="4"/>
  <c r="I4693" i="4"/>
  <c r="I4716" i="4"/>
  <c r="I4736" i="4"/>
  <c r="I4757" i="4"/>
  <c r="I4777" i="4"/>
  <c r="I4798" i="4"/>
  <c r="I4819" i="4"/>
  <c r="I4838" i="4"/>
  <c r="I4860" i="4"/>
  <c r="I4880" i="4"/>
  <c r="I4899" i="4"/>
  <c r="I4918" i="4"/>
  <c r="I4935" i="4"/>
  <c r="I4954" i="4"/>
  <c r="I4970" i="4"/>
  <c r="I4986" i="4"/>
  <c r="I5002" i="4"/>
  <c r="I5018" i="4"/>
  <c r="I5034" i="4"/>
  <c r="I5050" i="4"/>
  <c r="I5066" i="4"/>
  <c r="I5082" i="4"/>
  <c r="I5098" i="4"/>
  <c r="I5114" i="4"/>
  <c r="I5130" i="4"/>
  <c r="I5146" i="4"/>
  <c r="I5162" i="4"/>
  <c r="I5178" i="4"/>
  <c r="I5194" i="4"/>
  <c r="I5210" i="4"/>
  <c r="I5226" i="4"/>
  <c r="I5242" i="4"/>
  <c r="I5258" i="4"/>
  <c r="I5274" i="4"/>
  <c r="I5290" i="4"/>
  <c r="I5306" i="4"/>
  <c r="I5319" i="4"/>
  <c r="I5332" i="4"/>
  <c r="I5345" i="4"/>
  <c r="I5358" i="4"/>
  <c r="I5371" i="4"/>
  <c r="I5384" i="4"/>
  <c r="I5397" i="4"/>
  <c r="I5410" i="4"/>
  <c r="I5423" i="4"/>
  <c r="I5435" i="4"/>
  <c r="I5447" i="4"/>
  <c r="I5459" i="4"/>
  <c r="I5471" i="4"/>
  <c r="I5483" i="4"/>
  <c r="I5495" i="4"/>
  <c r="I5507" i="4"/>
  <c r="I5519" i="4"/>
  <c r="I5531" i="4"/>
  <c r="I5543" i="4"/>
  <c r="I5555" i="4"/>
  <c r="I5567" i="4"/>
  <c r="I5579" i="4"/>
  <c r="I5591" i="4"/>
  <c r="I5603" i="4"/>
  <c r="I5615" i="4"/>
  <c r="I5627" i="4"/>
  <c r="I5639" i="4"/>
  <c r="I5651" i="4"/>
  <c r="I5663" i="4"/>
  <c r="I5675" i="4"/>
  <c r="I5687" i="4"/>
  <c r="I5699" i="4"/>
  <c r="I5711" i="4"/>
  <c r="I5723" i="4"/>
  <c r="I5735" i="4"/>
  <c r="I5747" i="4"/>
  <c r="I5759" i="4"/>
  <c r="I5771" i="4"/>
  <c r="I5783" i="4"/>
  <c r="I5795" i="4"/>
  <c r="I5807" i="4"/>
  <c r="I5819" i="4"/>
  <c r="I5831" i="4"/>
  <c r="I5843" i="4"/>
  <c r="I5855" i="4"/>
  <c r="I5867" i="4"/>
  <c r="I5879" i="4"/>
  <c r="I5891" i="4"/>
  <c r="I5903" i="4"/>
  <c r="I5915" i="4"/>
  <c r="I5927" i="4"/>
  <c r="I5939" i="4"/>
  <c r="I5951" i="4"/>
  <c r="I5963" i="4"/>
  <c r="I5975" i="4"/>
  <c r="I5987" i="4"/>
  <c r="I5999" i="4"/>
  <c r="I6011" i="4"/>
  <c r="I6023" i="4"/>
  <c r="I6035" i="4"/>
  <c r="I6047" i="4"/>
  <c r="I6059" i="4"/>
  <c r="I6071" i="4"/>
  <c r="I6083" i="4"/>
  <c r="I6095" i="4"/>
  <c r="I6107" i="4"/>
  <c r="I6119" i="4"/>
  <c r="I6131" i="4"/>
  <c r="I6143" i="4"/>
  <c r="I6155" i="4"/>
  <c r="I6167" i="4"/>
  <c r="I6179" i="4"/>
  <c r="I6191" i="4"/>
  <c r="I6203" i="4"/>
  <c r="I6215" i="4"/>
  <c r="I6227" i="4"/>
  <c r="I6239" i="4"/>
  <c r="I6251" i="4"/>
  <c r="I6263" i="4"/>
  <c r="I6275" i="4"/>
  <c r="I6287" i="4"/>
  <c r="I6299" i="4"/>
  <c r="I6311" i="4"/>
  <c r="I6323" i="4"/>
  <c r="I6335" i="4"/>
  <c r="I6347" i="4"/>
  <c r="I6359" i="4"/>
  <c r="I6371" i="4"/>
  <c r="I1705" i="4"/>
  <c r="I2227" i="4"/>
  <c r="I2435" i="4"/>
  <c r="I2604" i="4"/>
  <c r="I2733" i="4"/>
  <c r="I2811" i="4"/>
  <c r="I2891" i="4"/>
  <c r="I2964" i="4"/>
  <c r="I3040" i="4"/>
  <c r="I3109" i="4"/>
  <c r="I3166" i="4"/>
  <c r="I3226" i="4"/>
  <c r="I3279" i="4"/>
  <c r="I3336" i="4"/>
  <c r="I3390" i="4"/>
  <c r="I3439" i="4"/>
  <c r="I3494" i="4"/>
  <c r="I3548" i="4"/>
  <c r="I3605" i="4"/>
  <c r="I3654" i="4"/>
  <c r="I3699" i="4"/>
  <c r="I3750" i="4"/>
  <c r="I3793" i="4"/>
  <c r="I3839" i="4"/>
  <c r="I3882" i="4"/>
  <c r="I3917" i="4"/>
  <c r="I3958" i="4"/>
  <c r="I3996" i="4"/>
  <c r="I4031" i="4"/>
  <c r="I4062" i="4"/>
  <c r="I4090" i="4"/>
  <c r="I4112" i="4"/>
  <c r="I4135" i="4"/>
  <c r="I4156" i="4"/>
  <c r="I4180" i="4"/>
  <c r="I4202" i="4"/>
  <c r="I4225" i="4"/>
  <c r="I4247" i="4"/>
  <c r="I4270" i="4"/>
  <c r="I4292" i="4"/>
  <c r="I4313" i="4"/>
  <c r="I4337" i="4"/>
  <c r="I4359" i="4"/>
  <c r="I4382" i="4"/>
  <c r="I4404" i="4"/>
  <c r="I4427" i="4"/>
  <c r="I4450" i="4"/>
  <c r="I4470" i="4"/>
  <c r="I4494" i="4"/>
  <c r="I4516" i="4"/>
  <c r="I4539" i="4"/>
  <c r="I4561" i="4"/>
  <c r="I4584" i="4"/>
  <c r="I4607" i="4"/>
  <c r="I4627" i="4"/>
  <c r="I4651" i="4"/>
  <c r="I4673" i="4"/>
  <c r="I4696" i="4"/>
  <c r="I4717" i="4"/>
  <c r="I4738" i="4"/>
  <c r="I4759" i="4"/>
  <c r="I4778" i="4"/>
  <c r="I4800" i="4"/>
  <c r="I4820" i="4"/>
  <c r="I4841" i="4"/>
  <c r="I4861" i="4"/>
  <c r="I4882" i="4"/>
  <c r="I4901" i="4"/>
  <c r="I4920" i="4"/>
  <c r="I4937" i="4"/>
  <c r="I4956" i="4"/>
  <c r="I4971" i="4"/>
  <c r="I4987" i="4"/>
  <c r="I5004" i="4"/>
  <c r="I5019" i="4"/>
  <c r="I5035" i="4"/>
  <c r="I5052" i="4"/>
  <c r="I5067" i="4"/>
  <c r="I5083" i="4"/>
  <c r="I5100" i="4"/>
  <c r="I5115" i="4"/>
  <c r="I5131" i="4"/>
  <c r="I5148" i="4"/>
  <c r="I5163" i="4"/>
  <c r="I5179" i="4"/>
  <c r="I1832" i="4"/>
  <c r="I2265" i="4"/>
  <c r="I2441" i="4"/>
  <c r="I2613" i="4"/>
  <c r="I2735" i="4"/>
  <c r="I2824" i="4"/>
  <c r="I2901" i="4"/>
  <c r="I2965" i="4"/>
  <c r="I3045" i="4"/>
  <c r="I3110" i="4"/>
  <c r="I3178" i="4"/>
  <c r="I3232" i="4"/>
  <c r="I3282" i="4"/>
  <c r="I3337" i="4"/>
  <c r="I3391" i="4"/>
  <c r="I3448" i="4"/>
  <c r="I3502" i="4"/>
  <c r="I3551" i="4"/>
  <c r="I3606" i="4"/>
  <c r="I3656" i="4"/>
  <c r="I3707" i="4"/>
  <c r="I3756" i="4"/>
  <c r="I3795" i="4"/>
  <c r="I3840" i="4"/>
  <c r="I3884" i="4"/>
  <c r="I3924" i="4"/>
  <c r="I3963" i="4"/>
  <c r="I3997" i="4"/>
  <c r="I4032" i="4"/>
  <c r="I4063" i="4"/>
  <c r="I4091" i="4"/>
  <c r="I4115" i="4"/>
  <c r="I4136" i="4"/>
  <c r="I4159" i="4"/>
  <c r="I4181" i="4"/>
  <c r="I4204" i="4"/>
  <c r="I4227" i="4"/>
  <c r="I4248" i="4"/>
  <c r="I4272" i="4"/>
  <c r="I4294" i="4"/>
  <c r="I4316" i="4"/>
  <c r="I4338" i="4"/>
  <c r="I4361" i="4"/>
  <c r="I4384" i="4"/>
  <c r="I4405" i="4"/>
  <c r="I4429" i="4"/>
  <c r="I4451" i="4"/>
  <c r="I4474" i="4"/>
  <c r="I4495" i="4"/>
  <c r="I4518" i="4"/>
  <c r="I4541" i="4"/>
  <c r="I4562" i="4"/>
  <c r="I4586" i="4"/>
  <c r="I4608" i="4"/>
  <c r="I4631" i="4"/>
  <c r="I4652" i="4"/>
  <c r="I4675" i="4"/>
  <c r="I4698" i="4"/>
  <c r="I4718" i="4"/>
  <c r="I4740" i="4"/>
  <c r="I4760" i="4"/>
  <c r="I4781" i="4"/>
  <c r="I4801" i="4"/>
  <c r="I4822" i="4"/>
  <c r="I4843" i="4"/>
  <c r="I4862" i="4"/>
  <c r="I4884" i="4"/>
  <c r="I4903" i="4"/>
  <c r="I4921" i="4"/>
  <c r="I4939" i="4"/>
  <c r="I4957" i="4"/>
  <c r="I4973" i="4"/>
  <c r="I4988" i="4"/>
  <c r="I5005" i="4"/>
  <c r="I5021" i="4"/>
  <c r="I5036" i="4"/>
  <c r="I5053" i="4"/>
  <c r="I5069" i="4"/>
  <c r="I5084" i="4"/>
  <c r="I5101" i="4"/>
  <c r="I5117" i="4"/>
  <c r="I5132" i="4"/>
  <c r="I5149" i="4"/>
  <c r="I5165" i="4"/>
  <c r="I5180" i="4"/>
  <c r="I5197" i="4"/>
  <c r="I5213" i="4"/>
  <c r="I5228" i="4"/>
  <c r="I5245" i="4"/>
  <c r="I5261" i="4"/>
  <c r="I5276" i="4"/>
  <c r="I5293" i="4"/>
  <c r="I5308" i="4"/>
  <c r="I5321" i="4"/>
  <c r="I5334" i="4"/>
  <c r="I5347" i="4"/>
  <c r="I5360" i="4"/>
  <c r="I5373" i="4"/>
  <c r="I5386" i="4"/>
  <c r="I5400" i="4"/>
  <c r="I5413" i="4"/>
  <c r="I5425" i="4"/>
  <c r="I5437" i="4"/>
  <c r="I5449" i="4"/>
  <c r="I5461" i="4"/>
  <c r="I5473" i="4"/>
  <c r="I5485" i="4"/>
  <c r="I5497" i="4"/>
  <c r="I5509" i="4"/>
  <c r="I5521" i="4"/>
  <c r="I5533" i="4"/>
  <c r="I5545" i="4"/>
  <c r="I5557" i="4"/>
  <c r="I5569" i="4"/>
  <c r="I5581" i="4"/>
  <c r="I5593" i="4"/>
  <c r="I5605" i="4"/>
  <c r="I5617" i="4"/>
  <c r="I5629" i="4"/>
  <c r="I5641" i="4"/>
  <c r="I5653" i="4"/>
  <c r="I5665" i="4"/>
  <c r="I5677" i="4"/>
  <c r="I5689" i="4"/>
  <c r="I5701" i="4"/>
  <c r="I5713" i="4"/>
  <c r="I5725" i="4"/>
  <c r="I5737" i="4"/>
  <c r="I5749" i="4"/>
  <c r="I5761" i="4"/>
  <c r="I5773" i="4"/>
  <c r="I5785" i="4"/>
  <c r="I5797" i="4"/>
  <c r="I5809" i="4"/>
  <c r="I5821" i="4"/>
  <c r="I5833" i="4"/>
  <c r="I5845" i="4"/>
  <c r="I5857" i="4"/>
  <c r="I5869" i="4"/>
  <c r="I5881" i="4"/>
  <c r="I5893" i="4"/>
  <c r="I5905" i="4"/>
  <c r="I5917" i="4"/>
  <c r="I5929" i="4"/>
  <c r="I5941" i="4"/>
  <c r="I5953" i="4"/>
  <c r="I5965" i="4"/>
  <c r="I5977" i="4"/>
  <c r="I5989" i="4"/>
  <c r="I6001" i="4"/>
  <c r="I6013" i="4"/>
  <c r="I6025" i="4"/>
  <c r="I6037" i="4"/>
  <c r="I6049" i="4"/>
  <c r="I6061" i="4"/>
  <c r="I6073" i="4"/>
  <c r="I6085" i="4"/>
  <c r="I6097" i="4"/>
  <c r="I6109" i="4"/>
  <c r="I6121" i="4"/>
  <c r="I6133" i="4"/>
  <c r="I6145" i="4"/>
  <c r="I6157" i="4"/>
  <c r="I6169" i="4"/>
  <c r="I6181" i="4"/>
  <c r="I6193" i="4"/>
  <c r="I1874" i="4"/>
  <c r="I1965" i="4"/>
  <c r="I2317" i="4"/>
  <c r="I2497" i="4"/>
  <c r="I2640" i="4"/>
  <c r="I2759" i="4"/>
  <c r="I2838" i="4"/>
  <c r="I2918" i="4"/>
  <c r="I2991" i="4"/>
  <c r="I3059" i="4"/>
  <c r="I3126" i="4"/>
  <c r="I3190" i="4"/>
  <c r="I3246" i="4"/>
  <c r="I3299" i="4"/>
  <c r="I3349" i="4"/>
  <c r="I3404" i="4"/>
  <c r="I3459" i="4"/>
  <c r="I3515" i="4"/>
  <c r="I3570" i="4"/>
  <c r="I3617" i="4"/>
  <c r="I3668" i="4"/>
  <c r="I3718" i="4"/>
  <c r="I3767" i="4"/>
  <c r="I3810" i="4"/>
  <c r="I3850" i="4"/>
  <c r="I3893" i="4"/>
  <c r="I3932" i="4"/>
  <c r="I3972" i="4"/>
  <c r="I4010" i="4"/>
  <c r="I4038" i="4"/>
  <c r="I4071" i="4"/>
  <c r="I4097" i="4"/>
  <c r="I4120" i="4"/>
  <c r="I4142" i="4"/>
  <c r="I4165" i="4"/>
  <c r="I4188" i="4"/>
  <c r="I4208" i="4"/>
  <c r="I4232" i="4"/>
  <c r="I4254" i="4"/>
  <c r="I4277" i="4"/>
  <c r="I4299" i="4"/>
  <c r="I4322" i="4"/>
  <c r="I4345" i="4"/>
  <c r="I4366" i="4"/>
  <c r="I4390" i="4"/>
  <c r="I4411" i="4"/>
  <c r="I4434" i="4"/>
  <c r="I4456" i="4"/>
  <c r="I4479" i="4"/>
  <c r="I4502" i="4"/>
  <c r="I4523" i="4"/>
  <c r="I4547" i="4"/>
  <c r="I4568" i="4"/>
  <c r="I4591" i="4"/>
  <c r="I4613" i="4"/>
  <c r="I4636" i="4"/>
  <c r="I4659" i="4"/>
  <c r="I4680" i="4"/>
  <c r="I4704" i="4"/>
  <c r="I4724" i="4"/>
  <c r="I4745" i="4"/>
  <c r="I4765" i="4"/>
  <c r="I4786" i="4"/>
  <c r="I4807" i="4"/>
  <c r="I4826" i="4"/>
  <c r="I4848" i="4"/>
  <c r="I4868" i="4"/>
  <c r="I4889" i="4"/>
  <c r="I4908" i="4"/>
  <c r="I4925" i="4"/>
  <c r="I4944" i="4"/>
  <c r="I4961" i="4"/>
  <c r="I4976" i="4"/>
  <c r="I4993" i="4"/>
  <c r="I5009" i="4"/>
  <c r="I5024" i="4"/>
  <c r="I5041" i="4"/>
  <c r="I5057" i="4"/>
  <c r="I5072" i="4"/>
  <c r="I5089" i="4"/>
  <c r="I5105" i="4"/>
  <c r="I5120" i="4"/>
  <c r="I5137" i="4"/>
  <c r="I5153" i="4"/>
  <c r="I5168" i="4"/>
  <c r="I5185" i="4"/>
  <c r="I5201" i="4"/>
  <c r="I5216" i="4"/>
  <c r="I5233" i="4"/>
  <c r="I5249" i="4"/>
  <c r="I5264" i="4"/>
  <c r="I5281" i="4"/>
  <c r="I5297" i="4"/>
  <c r="I5311" i="4"/>
  <c r="I5324" i="4"/>
  <c r="I5337" i="4"/>
  <c r="I5350" i="4"/>
  <c r="I5364" i="4"/>
  <c r="I5377" i="4"/>
  <c r="I5390" i="4"/>
  <c r="I5403" i="4"/>
  <c r="I5416" i="4"/>
  <c r="I5428" i="4"/>
  <c r="I5440" i="4"/>
  <c r="I5452" i="4"/>
  <c r="I5464" i="4"/>
  <c r="I5476" i="4"/>
  <c r="I5488" i="4"/>
  <c r="I5500" i="4"/>
  <c r="I5512" i="4"/>
  <c r="I5524" i="4"/>
  <c r="I5536" i="4"/>
  <c r="I5548" i="4"/>
  <c r="I5560" i="4"/>
  <c r="I5572" i="4"/>
  <c r="I5584" i="4"/>
  <c r="I5596" i="4"/>
  <c r="I5608" i="4"/>
  <c r="I5620" i="4"/>
  <c r="I5632" i="4"/>
  <c r="I5644" i="4"/>
  <c r="I5656" i="4"/>
  <c r="I5668" i="4"/>
  <c r="I5680" i="4"/>
  <c r="I5692" i="4"/>
  <c r="I5704" i="4"/>
  <c r="I5716" i="4"/>
  <c r="I5728" i="4"/>
  <c r="I5740" i="4"/>
  <c r="I5752" i="4"/>
  <c r="I5764" i="4"/>
  <c r="I5776" i="4"/>
  <c r="I5788" i="4"/>
  <c r="I5800" i="4"/>
  <c r="I5812" i="4"/>
  <c r="I5824" i="4"/>
  <c r="I5836" i="4"/>
  <c r="I5848" i="4"/>
  <c r="I5860" i="4"/>
  <c r="I5872" i="4"/>
  <c r="I5884" i="4"/>
  <c r="I5896" i="4"/>
  <c r="I5908" i="4"/>
  <c r="I5920" i="4"/>
  <c r="I5932" i="4"/>
  <c r="I5944" i="4"/>
  <c r="I5956" i="4"/>
  <c r="I5968" i="4"/>
  <c r="I5980" i="4"/>
  <c r="I5992" i="4"/>
  <c r="I6004" i="4"/>
  <c r="I6016" i="4"/>
  <c r="I6028" i="4"/>
  <c r="I6040" i="4"/>
  <c r="I6052" i="4"/>
  <c r="I6064" i="4"/>
  <c r="I6076" i="4"/>
  <c r="I6088" i="4"/>
  <c r="I6100" i="4"/>
  <c r="I6112" i="4"/>
  <c r="I6124" i="4"/>
  <c r="I6136" i="4"/>
  <c r="I6148" i="4"/>
  <c r="I6160" i="4"/>
  <c r="I6172" i="4"/>
  <c r="I6184" i="4"/>
  <c r="I6196" i="4"/>
  <c r="I6208" i="4"/>
  <c r="I6220" i="4"/>
  <c r="I6232" i="4"/>
  <c r="I6244" i="4"/>
  <c r="I6256" i="4"/>
  <c r="I6268" i="4"/>
  <c r="I6280" i="4"/>
  <c r="I6292" i="4"/>
  <c r="I6304" i="4"/>
  <c r="I6316" i="4"/>
  <c r="I6328" i="4"/>
  <c r="I6340" i="4"/>
  <c r="I6352" i="4"/>
  <c r="I6364" i="4"/>
  <c r="I6376" i="4"/>
  <c r="I1945" i="4"/>
  <c r="I2538" i="4"/>
  <c r="I2829" i="4"/>
  <c r="I3011" i="4"/>
  <c r="I3155" i="4"/>
  <c r="I3292" i="4"/>
  <c r="I3426" i="4"/>
  <c r="I3560" i="4"/>
  <c r="I3678" i="4"/>
  <c r="I3785" i="4"/>
  <c r="I3892" i="4"/>
  <c r="I3982" i="4"/>
  <c r="I4064" i="4"/>
  <c r="I4126" i="4"/>
  <c r="I4175" i="4"/>
  <c r="I4230" i="4"/>
  <c r="I4285" i="4"/>
  <c r="I4339" i="4"/>
  <c r="I4395" i="4"/>
  <c r="I4443" i="4"/>
  <c r="I4500" i="4"/>
  <c r="I4554" i="4"/>
  <c r="I4610" i="4"/>
  <c r="I4664" i="4"/>
  <c r="I4712" i="4"/>
  <c r="I4764" i="4"/>
  <c r="I4813" i="4"/>
  <c r="I4865" i="4"/>
  <c r="I4911" i="4"/>
  <c r="I4951" i="4"/>
  <c r="I4992" i="4"/>
  <c r="I5030" i="4"/>
  <c r="I5070" i="4"/>
  <c r="I5108" i="4"/>
  <c r="I5143" i="4"/>
  <c r="I5184" i="4"/>
  <c r="I5215" i="4"/>
  <c r="I5246" i="4"/>
  <c r="I5271" i="4"/>
  <c r="I5300" i="4"/>
  <c r="I5323" i="4"/>
  <c r="I5346" i="4"/>
  <c r="I5368" i="4"/>
  <c r="I5391" i="4"/>
  <c r="I5414" i="4"/>
  <c r="I5433" i="4"/>
  <c r="I5455" i="4"/>
  <c r="I5475" i="4"/>
  <c r="I5496" i="4"/>
  <c r="I5516" i="4"/>
  <c r="I5537" i="4"/>
  <c r="I5558" i="4"/>
  <c r="I5577" i="4"/>
  <c r="I5599" i="4"/>
  <c r="I5619" i="4"/>
  <c r="I5640" i="4"/>
  <c r="I5660" i="4"/>
  <c r="I5681" i="4"/>
  <c r="I5700" i="4"/>
  <c r="I5719" i="4"/>
  <c r="I5736" i="4"/>
  <c r="I5755" i="4"/>
  <c r="I5772" i="4"/>
  <c r="I5791" i="4"/>
  <c r="I5808" i="4"/>
  <c r="I5827" i="4"/>
  <c r="I5844" i="4"/>
  <c r="I5863" i="4"/>
  <c r="I5880" i="4"/>
  <c r="I5899" i="4"/>
  <c r="I5916" i="4"/>
  <c r="I5935" i="4"/>
  <c r="I5952" i="4"/>
  <c r="I5971" i="4"/>
  <c r="I5988" i="4"/>
  <c r="I6007" i="4"/>
  <c r="I6024" i="4"/>
  <c r="I6043" i="4"/>
  <c r="I6060" i="4"/>
  <c r="I6079" i="4"/>
  <c r="I6096" i="4"/>
  <c r="I6115" i="4"/>
  <c r="I6132" i="4"/>
  <c r="I6151" i="4"/>
  <c r="I6168" i="4"/>
  <c r="I6187" i="4"/>
  <c r="I6204" i="4"/>
  <c r="I6219" i="4"/>
  <c r="I6236" i="4"/>
  <c r="I6252" i="4"/>
  <c r="I6267" i="4"/>
  <c r="I6284" i="4"/>
  <c r="I6300" i="4"/>
  <c r="I6315" i="4"/>
  <c r="I6332" i="4"/>
  <c r="I6348" i="4"/>
  <c r="I6363" i="4"/>
  <c r="I6380" i="4"/>
  <c r="I6393" i="4"/>
  <c r="I6406" i="4"/>
  <c r="I6419" i="4"/>
  <c r="I6432" i="4"/>
  <c r="I6445" i="4"/>
  <c r="I6458" i="4"/>
  <c r="I2083" i="4"/>
  <c r="I2564" i="4"/>
  <c r="I2836" i="4"/>
  <c r="I3013" i="4"/>
  <c r="I3179" i="4"/>
  <c r="I3312" i="4"/>
  <c r="I3428" i="4"/>
  <c r="I3561" i="4"/>
  <c r="I3687" i="4"/>
  <c r="I3803" i="4"/>
  <c r="I3901" i="4"/>
  <c r="I3988" i="4"/>
  <c r="I4070" i="4"/>
  <c r="I4128" i="4"/>
  <c r="I4182" i="4"/>
  <c r="I4238" i="4"/>
  <c r="I4286" i="4"/>
  <c r="I4343" i="4"/>
  <c r="I4397" i="4"/>
  <c r="I4453" i="4"/>
  <c r="I4507" i="4"/>
  <c r="I4555" i="4"/>
  <c r="I4612" i="4"/>
  <c r="I4666" i="4"/>
  <c r="I4721" i="4"/>
  <c r="I4771" i="4"/>
  <c r="I4814" i="4"/>
  <c r="I4867" i="4"/>
  <c r="I4913" i="4"/>
  <c r="I4958" i="4"/>
  <c r="I4997" i="4"/>
  <c r="I5031" i="4"/>
  <c r="I5071" i="4"/>
  <c r="I5110" i="4"/>
  <c r="I5150" i="4"/>
  <c r="I5189" i="4"/>
  <c r="I5221" i="4"/>
  <c r="I5247" i="4"/>
  <c r="I5275" i="4"/>
  <c r="I5302" i="4"/>
  <c r="I5325" i="4"/>
  <c r="I5348" i="4"/>
  <c r="I5369" i="4"/>
  <c r="I5393" i="4"/>
  <c r="I5415" i="4"/>
  <c r="I5436" i="4"/>
  <c r="I5456" i="4"/>
  <c r="I5477" i="4"/>
  <c r="I5498" i="4"/>
  <c r="I5517" i="4"/>
  <c r="I5539" i="4"/>
  <c r="I5559" i="4"/>
  <c r="I5580" i="4"/>
  <c r="I5600" i="4"/>
  <c r="I5621" i="4"/>
  <c r="I5642" i="4"/>
  <c r="I5661" i="4"/>
  <c r="I5683" i="4"/>
  <c r="I5702" i="4"/>
  <c r="I5720" i="4"/>
  <c r="I5738" i="4"/>
  <c r="I5756" i="4"/>
  <c r="I5774" i="4"/>
  <c r="I5792" i="4"/>
  <c r="I5810" i="4"/>
  <c r="I5828" i="4"/>
  <c r="I5846" i="4"/>
  <c r="I5864" i="4"/>
  <c r="I5882" i="4"/>
  <c r="I5900" i="4"/>
  <c r="I5918" i="4"/>
  <c r="I5936" i="4"/>
  <c r="I5954" i="4"/>
  <c r="I5972" i="4"/>
  <c r="I5990" i="4"/>
  <c r="I6008" i="4"/>
  <c r="I6026" i="4"/>
  <c r="I6044" i="4"/>
  <c r="I6062" i="4"/>
  <c r="I6080" i="4"/>
  <c r="I6098" i="4"/>
  <c r="I6116" i="4"/>
  <c r="I6134" i="4"/>
  <c r="I6152" i="4"/>
  <c r="I6170" i="4"/>
  <c r="I6188" i="4"/>
  <c r="I6205" i="4"/>
  <c r="I6221" i="4"/>
  <c r="I6237" i="4"/>
  <c r="I6253" i="4"/>
  <c r="I6269" i="4"/>
  <c r="I6285" i="4"/>
  <c r="I6301" i="4"/>
  <c r="I6317" i="4"/>
  <c r="I6333" i="4"/>
  <c r="I6349" i="4"/>
  <c r="I6365" i="4"/>
  <c r="I6381" i="4"/>
  <c r="I6394" i="4"/>
  <c r="I6407" i="4"/>
  <c r="I6420" i="4"/>
  <c r="I6433" i="4"/>
  <c r="I6446" i="4"/>
  <c r="I6459" i="4"/>
  <c r="I6472" i="4"/>
  <c r="I6485" i="4"/>
  <c r="I6499" i="4"/>
  <c r="I6512" i="4"/>
  <c r="I6525" i="4"/>
  <c r="I6538" i="4"/>
  <c r="I6551" i="4"/>
  <c r="I6564" i="4"/>
  <c r="I6577" i="4"/>
  <c r="I6590" i="4"/>
  <c r="I6603" i="4"/>
  <c r="I6616" i="4"/>
  <c r="I6629" i="4"/>
  <c r="I6643" i="4"/>
  <c r="I6656" i="4"/>
  <c r="I6669" i="4"/>
  <c r="I6682" i="4"/>
  <c r="I6695" i="4"/>
  <c r="I6708" i="4"/>
  <c r="I6721" i="4"/>
  <c r="I6734" i="4"/>
  <c r="I6747" i="4"/>
  <c r="I6760" i="4"/>
  <c r="I6773" i="4"/>
  <c r="I6787" i="4"/>
  <c r="I6800" i="4"/>
  <c r="I6813" i="4"/>
  <c r="I6826" i="4"/>
  <c r="I6839" i="4"/>
  <c r="I6852" i="4"/>
  <c r="I6865" i="4"/>
  <c r="I6878" i="4"/>
  <c r="I6891" i="4"/>
  <c r="I6904" i="4"/>
  <c r="I6917" i="4"/>
  <c r="I6931" i="4"/>
  <c r="I6944" i="4"/>
  <c r="I6957" i="4"/>
  <c r="I6970" i="4"/>
  <c r="I6983" i="4"/>
  <c r="I6996" i="4"/>
  <c r="I7009" i="4"/>
  <c r="I7021" i="4"/>
  <c r="I7033" i="4"/>
  <c r="I7045" i="4"/>
  <c r="I7057" i="4"/>
  <c r="I7069" i="4"/>
  <c r="I7081" i="4"/>
  <c r="I7093" i="4"/>
  <c r="I7105" i="4"/>
  <c r="I7117" i="4"/>
  <c r="I7129" i="4"/>
  <c r="I7141" i="4"/>
  <c r="I7153" i="4"/>
  <c r="I7165" i="4"/>
  <c r="I7177" i="4"/>
  <c r="I7189" i="4"/>
  <c r="I7201" i="4"/>
  <c r="I7213" i="4"/>
  <c r="I7225" i="4"/>
  <c r="I2131" i="4"/>
  <c r="I2630" i="4"/>
  <c r="I2857" i="4"/>
  <c r="I3024" i="4"/>
  <c r="I2270" i="4"/>
  <c r="I2687" i="4"/>
  <c r="I2903" i="4"/>
  <c r="I3081" i="4"/>
  <c r="I3213" i="4"/>
  <c r="I3347" i="4"/>
  <c r="I3480" i="4"/>
  <c r="I3612" i="4"/>
  <c r="I3730" i="4"/>
  <c r="I3828" i="4"/>
  <c r="I3930" i="4"/>
  <c r="I4019" i="4"/>
  <c r="I4094" i="4"/>
  <c r="I4148" i="4"/>
  <c r="I4195" i="4"/>
  <c r="I4253" i="4"/>
  <c r="I4307" i="4"/>
  <c r="I4363" i="4"/>
  <c r="I4417" i="4"/>
  <c r="I4466" i="4"/>
  <c r="I4522" i="4"/>
  <c r="I4575" i="4"/>
  <c r="I4633" i="4"/>
  <c r="I4686" i="4"/>
  <c r="I4733" i="4"/>
  <c r="I4784" i="4"/>
  <c r="I4834" i="4"/>
  <c r="I4885" i="4"/>
  <c r="I4930" i="4"/>
  <c r="I4968" i="4"/>
  <c r="I5007" i="4"/>
  <c r="I5046" i="4"/>
  <c r="I5086" i="4"/>
  <c r="I5125" i="4"/>
  <c r="I5160" i="4"/>
  <c r="I5198" i="4"/>
  <c r="I5230" i="4"/>
  <c r="I5256" i="4"/>
  <c r="I5285" i="4"/>
  <c r="I5310" i="4"/>
  <c r="I5333" i="4"/>
  <c r="I5355" i="4"/>
  <c r="I5378" i="4"/>
  <c r="I5401" i="4"/>
  <c r="I5421" i="4"/>
  <c r="I5443" i="4"/>
  <c r="I5463" i="4"/>
  <c r="I5484" i="4"/>
  <c r="I5504" i="4"/>
  <c r="I5525" i="4"/>
  <c r="I5546" i="4"/>
  <c r="I5565" i="4"/>
  <c r="I5587" i="4"/>
  <c r="I5607" i="4"/>
  <c r="I5628" i="4"/>
  <c r="I5648" i="4"/>
  <c r="I5669" i="4"/>
  <c r="I5690" i="4"/>
  <c r="I5708" i="4"/>
  <c r="I5726" i="4"/>
  <c r="I5744" i="4"/>
  <c r="I5762" i="4"/>
  <c r="I5780" i="4"/>
  <c r="I5798" i="4"/>
  <c r="I5816" i="4"/>
  <c r="I5834" i="4"/>
  <c r="I5852" i="4"/>
  <c r="I5870" i="4"/>
  <c r="I5888" i="4"/>
  <c r="I5906" i="4"/>
  <c r="I5924" i="4"/>
  <c r="I5942" i="4"/>
  <c r="I5960" i="4"/>
  <c r="I5978" i="4"/>
  <c r="I5996" i="4"/>
  <c r="I6014" i="4"/>
  <c r="I6032" i="4"/>
  <c r="I6050" i="4"/>
  <c r="I6068" i="4"/>
  <c r="I6086" i="4"/>
  <c r="I6104" i="4"/>
  <c r="I2351" i="4"/>
  <c r="I2692" i="4"/>
  <c r="I2905" i="4"/>
  <c r="I3084" i="4"/>
  <c r="I3234" i="4"/>
  <c r="I3368" i="4"/>
  <c r="I3481" i="4"/>
  <c r="I3615" i="4"/>
  <c r="I3737" i="4"/>
  <c r="I3846" i="4"/>
  <c r="I3941" i="4"/>
  <c r="I4023" i="4"/>
  <c r="I4096" i="4"/>
  <c r="I4150" i="4"/>
  <c r="I4206" i="4"/>
  <c r="I4260" i="4"/>
  <c r="I4309" i="4"/>
  <c r="I4364" i="4"/>
  <c r="I4418" i="4"/>
  <c r="I4476" i="4"/>
  <c r="I4529" i="4"/>
  <c r="I4578" i="4"/>
  <c r="I4634" i="4"/>
  <c r="I4688" i="4"/>
  <c r="I4741" i="4"/>
  <c r="I4790" i="4"/>
  <c r="I4836" i="4"/>
  <c r="I4886" i="4"/>
  <c r="I4932" i="4"/>
  <c r="I4974" i="4"/>
  <c r="I5012" i="4"/>
  <c r="I5047" i="4"/>
  <c r="I5088" i="4"/>
  <c r="I5126" i="4"/>
  <c r="I5166" i="4"/>
  <c r="I5199" i="4"/>
  <c r="I5232" i="4"/>
  <c r="I5259" i="4"/>
  <c r="I5286" i="4"/>
  <c r="I5312" i="4"/>
  <c r="I5335" i="4"/>
  <c r="I5356" i="4"/>
  <c r="I5380" i="4"/>
  <c r="I5402" i="4"/>
  <c r="I5424" i="4"/>
  <c r="I5444" i="4"/>
  <c r="I5465" i="4"/>
  <c r="I5486" i="4"/>
  <c r="I5505" i="4"/>
  <c r="I5527" i="4"/>
  <c r="I5547" i="4"/>
  <c r="I5568" i="4"/>
  <c r="I5588" i="4"/>
  <c r="I5609" i="4"/>
  <c r="I5630" i="4"/>
  <c r="I5649" i="4"/>
  <c r="I5671" i="4"/>
  <c r="I5691" i="4"/>
  <c r="I5709" i="4"/>
  <c r="I5727" i="4"/>
  <c r="I5745" i="4"/>
  <c r="I5763" i="4"/>
  <c r="I5781" i="4"/>
  <c r="I5799" i="4"/>
  <c r="I5817" i="4"/>
  <c r="I5835" i="4"/>
  <c r="I5853" i="4"/>
  <c r="I5871" i="4"/>
  <c r="I5889" i="4"/>
  <c r="I5907" i="4"/>
  <c r="I5925" i="4"/>
  <c r="I5943" i="4"/>
  <c r="I5961" i="4"/>
  <c r="I5979" i="4"/>
  <c r="I5997" i="4"/>
  <c r="I6015" i="4"/>
  <c r="I6033" i="4"/>
  <c r="I6051" i="4"/>
  <c r="I6069" i="4"/>
  <c r="I6087" i="4"/>
  <c r="I6105" i="4"/>
  <c r="I2363" i="4"/>
  <c r="I2738" i="4"/>
  <c r="I2932" i="4"/>
  <c r="I3085" i="4"/>
  <c r="I3237" i="4"/>
  <c r="I3370" i="4"/>
  <c r="I3504" i="4"/>
  <c r="I3634" i="4"/>
  <c r="I3738" i="4"/>
  <c r="I3848" i="4"/>
  <c r="I3947" i="4"/>
  <c r="I4036" i="4"/>
  <c r="I4103" i="4"/>
  <c r="I4152" i="4"/>
  <c r="I4207" i="4"/>
  <c r="I4261" i="4"/>
  <c r="I4319" i="4"/>
  <c r="I4372" i="4"/>
  <c r="I4421" i="4"/>
  <c r="I4477" i="4"/>
  <c r="I4531" i="4"/>
  <c r="I4587" i="4"/>
  <c r="I4640" i="4"/>
  <c r="I4691" i="4"/>
  <c r="I4742" i="4"/>
  <c r="I4793" i="4"/>
  <c r="I4844" i="4"/>
  <c r="I4894" i="4"/>
  <c r="I4933" i="4"/>
  <c r="I4975" i="4"/>
  <c r="I5014" i="4"/>
  <c r="I5054" i="4"/>
  <c r="I5093" i="4"/>
  <c r="I5127" i="4"/>
  <c r="I5167" i="4"/>
  <c r="I5204" i="4"/>
  <c r="I5234" i="4"/>
  <c r="I5262" i="4"/>
  <c r="I5287" i="4"/>
  <c r="I5314" i="4"/>
  <c r="I5336" i="4"/>
  <c r="I5359" i="4"/>
  <c r="I5381" i="4"/>
  <c r="I5404" i="4"/>
  <c r="I5426" i="4"/>
  <c r="I5445" i="4"/>
  <c r="I5467" i="4"/>
  <c r="I5487" i="4"/>
  <c r="I5508" i="4"/>
  <c r="I5528" i="4"/>
  <c r="I5549" i="4"/>
  <c r="I5570" i="4"/>
  <c r="I5589" i="4"/>
  <c r="I5611" i="4"/>
  <c r="I5631" i="4"/>
  <c r="I5652" i="4"/>
  <c r="I5672" i="4"/>
  <c r="I5693" i="4"/>
  <c r="I5710" i="4"/>
  <c r="I5729" i="4"/>
  <c r="I5746" i="4"/>
  <c r="I5765" i="4"/>
  <c r="I5782" i="4"/>
  <c r="I5801" i="4"/>
  <c r="I5818" i="4"/>
  <c r="I5837" i="4"/>
  <c r="I5854" i="4"/>
  <c r="I5873" i="4"/>
  <c r="I5890" i="4"/>
  <c r="I5909" i="4"/>
  <c r="I5926" i="4"/>
  <c r="I5945" i="4"/>
  <c r="I5962" i="4"/>
  <c r="I5981" i="4"/>
  <c r="I5998" i="4"/>
  <c r="I6017" i="4"/>
  <c r="I6034" i="4"/>
  <c r="I6053" i="4"/>
  <c r="I6070" i="4"/>
  <c r="I6089" i="4"/>
  <c r="I6106" i="4"/>
  <c r="I6125" i="4"/>
  <c r="I6142" i="4"/>
  <c r="I6161" i="4"/>
  <c r="I6178" i="4"/>
  <c r="I6197" i="4"/>
  <c r="I6213" i="4"/>
  <c r="I6229" i="4"/>
  <c r="I2395" i="4"/>
  <c r="I2757" i="4"/>
  <c r="I2937" i="4"/>
  <c r="I3112" i="4"/>
  <c r="I3258" i="4"/>
  <c r="I3371" i="4"/>
  <c r="I3506" i="4"/>
  <c r="I3635" i="4"/>
  <c r="I3757" i="4"/>
  <c r="I3864" i="4"/>
  <c r="I3948" i="4"/>
  <c r="I4037" i="4"/>
  <c r="I4104" i="4"/>
  <c r="I4162" i="4"/>
  <c r="I4215" i="4"/>
  <c r="I4264" i="4"/>
  <c r="I4320" i="4"/>
  <c r="I4374" i="4"/>
  <c r="I4430" i="4"/>
  <c r="I4483" i="4"/>
  <c r="I4534" i="4"/>
  <c r="I4588" i="4"/>
  <c r="I4644" i="4"/>
  <c r="I4699" i="4"/>
  <c r="I4750" i="4"/>
  <c r="I4795" i="4"/>
  <c r="I4846" i="4"/>
  <c r="I4896" i="4"/>
  <c r="I4940" i="4"/>
  <c r="I4981" i="4"/>
  <c r="I5016" i="4"/>
  <c r="I5055" i="4"/>
  <c r="I5094" i="4"/>
  <c r="I5134" i="4"/>
  <c r="I5173" i="4"/>
  <c r="I5206" i="4"/>
  <c r="I5237" i="4"/>
  <c r="I5263" i="4"/>
  <c r="I5292" i="4"/>
  <c r="I5316" i="4"/>
  <c r="I5338" i="4"/>
  <c r="I5361" i="4"/>
  <c r="I5382" i="4"/>
  <c r="I5406" i="4"/>
  <c r="I5427" i="4"/>
  <c r="I5448" i="4"/>
  <c r="I5468" i="4"/>
  <c r="I5489" i="4"/>
  <c r="I5510" i="4"/>
  <c r="I5529" i="4"/>
  <c r="I5551" i="4"/>
  <c r="I5571" i="4"/>
  <c r="I5592" i="4"/>
  <c r="I5612" i="4"/>
  <c r="I5633" i="4"/>
  <c r="I5654" i="4"/>
  <c r="I5673" i="4"/>
  <c r="I5695" i="4"/>
  <c r="I5712" i="4"/>
  <c r="I5731" i="4"/>
  <c r="I5748" i="4"/>
  <c r="I5767" i="4"/>
  <c r="I5784" i="4"/>
  <c r="I5803" i="4"/>
  <c r="I5820" i="4"/>
  <c r="I5839" i="4"/>
  <c r="I5856" i="4"/>
  <c r="I5875" i="4"/>
  <c r="I5892" i="4"/>
  <c r="I5911" i="4"/>
  <c r="I5928" i="4"/>
  <c r="I5947" i="4"/>
  <c r="I5964" i="4"/>
  <c r="I5983" i="4"/>
  <c r="I6000" i="4"/>
  <c r="I6019" i="4"/>
  <c r="I6036" i="4"/>
  <c r="I6055" i="4"/>
  <c r="I6072" i="4"/>
  <c r="I6091" i="4"/>
  <c r="I6108" i="4"/>
  <c r="I6127" i="4"/>
  <c r="I6144" i="4"/>
  <c r="I6163" i="4"/>
  <c r="I2471" i="4"/>
  <c r="I2778" i="4"/>
  <c r="I2946" i="4"/>
  <c r="I2476" i="4"/>
  <c r="I2793" i="4"/>
  <c r="I2979" i="4"/>
  <c r="I3141" i="4"/>
  <c r="I3268" i="4"/>
  <c r="I3403" i="4"/>
  <c r="I3528" i="4"/>
  <c r="I3658" i="4"/>
  <c r="I3776" i="4"/>
  <c r="I3867" i="4"/>
  <c r="I3965" i="4"/>
  <c r="I4050" i="4"/>
  <c r="I4116" i="4"/>
  <c r="I4169" i="4"/>
  <c r="I4219" i="4"/>
  <c r="I4274" i="4"/>
  <c r="I4330" i="4"/>
  <c r="I4385" i="4"/>
  <c r="I4440" i="4"/>
  <c r="I4489" i="4"/>
  <c r="I4544" i="4"/>
  <c r="I4599" i="4"/>
  <c r="I4654" i="4"/>
  <c r="I4709" i="4"/>
  <c r="I4753" i="4"/>
  <c r="I4805" i="4"/>
  <c r="I4855" i="4"/>
  <c r="I4904" i="4"/>
  <c r="I4947" i="4"/>
  <c r="I4983" i="4"/>
  <c r="I5023" i="4"/>
  <c r="I5062" i="4"/>
  <c r="I5102" i="4"/>
  <c r="I5141" i="4"/>
  <c r="I5175" i="4"/>
  <c r="I5211" i="4"/>
  <c r="I5239" i="4"/>
  <c r="I5269" i="4"/>
  <c r="I5295" i="4"/>
  <c r="I5320" i="4"/>
  <c r="I5342" i="4"/>
  <c r="I5365" i="4"/>
  <c r="I5388" i="4"/>
  <c r="I5408" i="4"/>
  <c r="I5431" i="4"/>
  <c r="I5451" i="4"/>
  <c r="I5472" i="4"/>
  <c r="I5492" i="4"/>
  <c r="I5513" i="4"/>
  <c r="I5534" i="4"/>
  <c r="I5553" i="4"/>
  <c r="I5575" i="4"/>
  <c r="I5595" i="4"/>
  <c r="I5616" i="4"/>
  <c r="I5636" i="4"/>
  <c r="I5657" i="4"/>
  <c r="I5678" i="4"/>
  <c r="I5697" i="4"/>
  <c r="I5715" i="4"/>
  <c r="I5733" i="4"/>
  <c r="I5751" i="4"/>
  <c r="I5769" i="4"/>
  <c r="I5787" i="4"/>
  <c r="I5805" i="4"/>
  <c r="I5823" i="4"/>
  <c r="I5841" i="4"/>
  <c r="I5859" i="4"/>
  <c r="I5877" i="4"/>
  <c r="I5895" i="4"/>
  <c r="I5913" i="4"/>
  <c r="I5931" i="4"/>
  <c r="I5949" i="4"/>
  <c r="I5967" i="4"/>
  <c r="I5985" i="4"/>
  <c r="I6003" i="4"/>
  <c r="I6021" i="4"/>
  <c r="I6039" i="4"/>
  <c r="I6057" i="4"/>
  <c r="I6075" i="4"/>
  <c r="I6093" i="4"/>
  <c r="I6111" i="4"/>
  <c r="I6129" i="4"/>
  <c r="I6147" i="4"/>
  <c r="I6165" i="4"/>
  <c r="I6183" i="4"/>
  <c r="I2165" i="4"/>
  <c r="I3150" i="4"/>
  <c r="I3456" i="4"/>
  <c r="I3759" i="4"/>
  <c r="I4004" i="4"/>
  <c r="I4141" i="4"/>
  <c r="I4283" i="4"/>
  <c r="I4408" i="4"/>
  <c r="I4542" i="4"/>
  <c r="I4667" i="4"/>
  <c r="I4783" i="4"/>
  <c r="I4906" i="4"/>
  <c r="I4999" i="4"/>
  <c r="I5095" i="4"/>
  <c r="I5190" i="4"/>
  <c r="I5254" i="4"/>
  <c r="I5322" i="4"/>
  <c r="I5374" i="4"/>
  <c r="I5429" i="4"/>
  <c r="I5479" i="4"/>
  <c r="I5523" i="4"/>
  <c r="I5576" i="4"/>
  <c r="I5624" i="4"/>
  <c r="I5676" i="4"/>
  <c r="I5721" i="4"/>
  <c r="I5760" i="4"/>
  <c r="I5806" i="4"/>
  <c r="I5849" i="4"/>
  <c r="I5894" i="4"/>
  <c r="I5937" i="4"/>
  <c r="I5976" i="4"/>
  <c r="I6022" i="4"/>
  <c r="I6065" i="4"/>
  <c r="I6110" i="4"/>
  <c r="I6140" i="4"/>
  <c r="I6173" i="4"/>
  <c r="I6199" i="4"/>
  <c r="I6218" i="4"/>
  <c r="I6241" i="4"/>
  <c r="I6260" i="4"/>
  <c r="I6278" i="4"/>
  <c r="I6297" i="4"/>
  <c r="I6319" i="4"/>
  <c r="I6337" i="4"/>
  <c r="I6356" i="4"/>
  <c r="I6374" i="4"/>
  <c r="I6391" i="4"/>
  <c r="I6408" i="4"/>
  <c r="I6423" i="4"/>
  <c r="I6439" i="4"/>
  <c r="I6454" i="4"/>
  <c r="I6469" i="4"/>
  <c r="I6483" i="4"/>
  <c r="I6497" i="4"/>
  <c r="I6513" i="4"/>
  <c r="I6527" i="4"/>
  <c r="I6541" i="4"/>
  <c r="I6555" i="4"/>
  <c r="I6569" i="4"/>
  <c r="I6584" i="4"/>
  <c r="I6598" i="4"/>
  <c r="I6612" i="4"/>
  <c r="I6626" i="4"/>
  <c r="I6640" i="4"/>
  <c r="I6655" i="4"/>
  <c r="I6670" i="4"/>
  <c r="I6684" i="4"/>
  <c r="I6698" i="4"/>
  <c r="I6712" i="4"/>
  <c r="I6727" i="4"/>
  <c r="I6741" i="4"/>
  <c r="I6755" i="4"/>
  <c r="I6769" i="4"/>
  <c r="I6783" i="4"/>
  <c r="I6797" i="4"/>
  <c r="I6812" i="4"/>
  <c r="I6827" i="4"/>
  <c r="I6841" i="4"/>
  <c r="I6855" i="4"/>
  <c r="I6869" i="4"/>
  <c r="I6884" i="4"/>
  <c r="I6898" i="4"/>
  <c r="I6912" i="4"/>
  <c r="I6926" i="4"/>
  <c r="I6940" i="4"/>
  <c r="I6955" i="4"/>
  <c r="I6969" i="4"/>
  <c r="I6984" i="4"/>
  <c r="I6998" i="4"/>
  <c r="I7012" i="4"/>
  <c r="I7025" i="4"/>
  <c r="I7038" i="4"/>
  <c r="I7051" i="4"/>
  <c r="I7064" i="4"/>
  <c r="I7077" i="4"/>
  <c r="I7090" i="4"/>
  <c r="I7103" i="4"/>
  <c r="I7116" i="4"/>
  <c r="I7130" i="4"/>
  <c r="I7143" i="4"/>
  <c r="I2267" i="4"/>
  <c r="I3188" i="4"/>
  <c r="I3472" i="4"/>
  <c r="I3778" i="4"/>
  <c r="I4006" i="4"/>
  <c r="I4163" i="4"/>
  <c r="I4296" i="4"/>
  <c r="I4410" i="4"/>
  <c r="I4552" i="4"/>
  <c r="I4678" i="4"/>
  <c r="I4802" i="4"/>
  <c r="I4915" i="4"/>
  <c r="I5006" i="4"/>
  <c r="I5103" i="4"/>
  <c r="I5191" i="4"/>
  <c r="I5266" i="4"/>
  <c r="I5328" i="4"/>
  <c r="I5376" i="4"/>
  <c r="I5432" i="4"/>
  <c r="I5480" i="4"/>
  <c r="I5532" i="4"/>
  <c r="I5582" i="4"/>
  <c r="I5625" i="4"/>
  <c r="I5679" i="4"/>
  <c r="I5722" i="4"/>
  <c r="I5768" i="4"/>
  <c r="I5811" i="4"/>
  <c r="I5851" i="4"/>
  <c r="I5897" i="4"/>
  <c r="I5938" i="4"/>
  <c r="I5984" i="4"/>
  <c r="I6027" i="4"/>
  <c r="I6067" i="4"/>
  <c r="I6113" i="4"/>
  <c r="I6141" i="4"/>
  <c r="I6175" i="4"/>
  <c r="I6200" i="4"/>
  <c r="I6223" i="4"/>
  <c r="I6242" i="4"/>
  <c r="I6261" i="4"/>
  <c r="I6279" i="4"/>
  <c r="I6298" i="4"/>
  <c r="I6320" i="4"/>
  <c r="I6338" i="4"/>
  <c r="I6357" i="4"/>
  <c r="I6375" i="4"/>
  <c r="I6392" i="4"/>
  <c r="I6409" i="4"/>
  <c r="I6424" i="4"/>
  <c r="I6440" i="4"/>
  <c r="I6455" i="4"/>
  <c r="I6470" i="4"/>
  <c r="I6484" i="4"/>
  <c r="I6500" i="4"/>
  <c r="I6514" i="4"/>
  <c r="I6528" i="4"/>
  <c r="I6542" i="4"/>
  <c r="I6556" i="4"/>
  <c r="I6571" i="4"/>
  <c r="I6585" i="4"/>
  <c r="I6599" i="4"/>
  <c r="I6613" i="4"/>
  <c r="I6627" i="4"/>
  <c r="I6641" i="4"/>
  <c r="I6657" i="4"/>
  <c r="I6671" i="4"/>
  <c r="I6685" i="4"/>
  <c r="I6699" i="4"/>
  <c r="I6713" i="4"/>
  <c r="I6728" i="4"/>
  <c r="I6742" i="4"/>
  <c r="I6756" i="4"/>
  <c r="I6770" i="4"/>
  <c r="I6784" i="4"/>
  <c r="I6799" i="4"/>
  <c r="I6814" i="4"/>
  <c r="I6828" i="4"/>
  <c r="I6842" i="4"/>
  <c r="I6856" i="4"/>
  <c r="I6871" i="4"/>
  <c r="I6885" i="4"/>
  <c r="I6899" i="4"/>
  <c r="I6913" i="4"/>
  <c r="I6927" i="4"/>
  <c r="I6941" i="4"/>
  <c r="I6956" i="4"/>
  <c r="I6971" i="4"/>
  <c r="I6985" i="4"/>
  <c r="I6999" i="4"/>
  <c r="I7013" i="4"/>
  <c r="I7026" i="4"/>
  <c r="I7039" i="4"/>
  <c r="I7052" i="4"/>
  <c r="I7065" i="4"/>
  <c r="I7078" i="4"/>
  <c r="I7091" i="4"/>
  <c r="I7104" i="4"/>
  <c r="I7118" i="4"/>
  <c r="I7131" i="4"/>
  <c r="I7144" i="4"/>
  <c r="I7157" i="4"/>
  <c r="I7170" i="4"/>
  <c r="I7183" i="4"/>
  <c r="I7196" i="4"/>
  <c r="I7209" i="4"/>
  <c r="I7222" i="4"/>
  <c r="I7235" i="4"/>
  <c r="I7247" i="4"/>
  <c r="I7259" i="4"/>
  <c r="I7271" i="4"/>
  <c r="I7283" i="4"/>
  <c r="I7295" i="4"/>
  <c r="I7307" i="4"/>
  <c r="I7319" i="4"/>
  <c r="I7331" i="4"/>
  <c r="I7343" i="4"/>
  <c r="I7355" i="4"/>
  <c r="I7367" i="4"/>
  <c r="I7379" i="4"/>
  <c r="I7391" i="4"/>
  <c r="I7403" i="4"/>
  <c r="I7415" i="4"/>
  <c r="I7427" i="4"/>
  <c r="I7439" i="4"/>
  <c r="I7451" i="4"/>
  <c r="I7463" i="4"/>
  <c r="I7475" i="4"/>
  <c r="I7487" i="4"/>
  <c r="I7499" i="4"/>
  <c r="I7511" i="4"/>
  <c r="I7523" i="4"/>
  <c r="I7535" i="4"/>
  <c r="I7547" i="4"/>
  <c r="I7559" i="4"/>
  <c r="I7571" i="4"/>
  <c r="I7583" i="4"/>
  <c r="I7595" i="4"/>
  <c r="I7607" i="4"/>
  <c r="I7619" i="4"/>
  <c r="I7631" i="4"/>
  <c r="I7643" i="4"/>
  <c r="I7655" i="4"/>
  <c r="I7667" i="4"/>
  <c r="I7679" i="4"/>
  <c r="I7691" i="4"/>
  <c r="I7703" i="4"/>
  <c r="I7715" i="4"/>
  <c r="I7727" i="4"/>
  <c r="I7739" i="4"/>
  <c r="I7751" i="4"/>
  <c r="I7763" i="4"/>
  <c r="I7775" i="4"/>
  <c r="I7787" i="4"/>
  <c r="I7799" i="4"/>
  <c r="I7811" i="4"/>
  <c r="I7823" i="4"/>
  <c r="I7835" i="4"/>
  <c r="I7847" i="4"/>
  <c r="I7859" i="4"/>
  <c r="I7871" i="4"/>
  <c r="I7883" i="4"/>
  <c r="I7895" i="4"/>
  <c r="I7907" i="4"/>
  <c r="I7919" i="4"/>
  <c r="I7931" i="4"/>
  <c r="I7943" i="4"/>
  <c r="I7955" i="4"/>
  <c r="I7967" i="4"/>
  <c r="I7979" i="4"/>
  <c r="I7991" i="4"/>
  <c r="I8003" i="4"/>
  <c r="I8015" i="4"/>
  <c r="I8027" i="4"/>
  <c r="I8039" i="4"/>
  <c r="I8051" i="4"/>
  <c r="I8063" i="4"/>
  <c r="I8075" i="4"/>
  <c r="I8087" i="4"/>
  <c r="I8099" i="4"/>
  <c r="I8111" i="4"/>
  <c r="I8123" i="4"/>
  <c r="I8135" i="4"/>
  <c r="I8147" i="4"/>
  <c r="I8159" i="4"/>
  <c r="I8171" i="4"/>
  <c r="I8183" i="4"/>
  <c r="I8195" i="4"/>
  <c r="I8207" i="4"/>
  <c r="I8219" i="4"/>
  <c r="I8231" i="4"/>
  <c r="I8243" i="4"/>
  <c r="I8255" i="4"/>
  <c r="I8267" i="4"/>
  <c r="I8279" i="4"/>
  <c r="I8291" i="4"/>
  <c r="I8303" i="4"/>
  <c r="I8315" i="4"/>
  <c r="I8327" i="4"/>
  <c r="I8339" i="4"/>
  <c r="I8351" i="4"/>
  <c r="I8363" i="4"/>
  <c r="I8375" i="4"/>
  <c r="I8387" i="4"/>
  <c r="I8399" i="4"/>
  <c r="I8411" i="4"/>
  <c r="I8423" i="4"/>
  <c r="I8435" i="4"/>
  <c r="I8447" i="4"/>
  <c r="I8459" i="4"/>
  <c r="I8471" i="4"/>
  <c r="I8483" i="4"/>
  <c r="I8495" i="4"/>
  <c r="I8507" i="4"/>
  <c r="I8519" i="4"/>
  <c r="I8531" i="4"/>
  <c r="I8543" i="4"/>
  <c r="I8555" i="4"/>
  <c r="I8567" i="4"/>
  <c r="I8579" i="4"/>
  <c r="I8591" i="4"/>
  <c r="I8603" i="4"/>
  <c r="I8615" i="4"/>
  <c r="I8627" i="4"/>
  <c r="I8639" i="4"/>
  <c r="I8651" i="4"/>
  <c r="I8663" i="4"/>
  <c r="I8675" i="4"/>
  <c r="I8687" i="4"/>
  <c r="I8699" i="4"/>
  <c r="I8711" i="4"/>
  <c r="I8723" i="4"/>
  <c r="I8735" i="4"/>
  <c r="I8747" i="4"/>
  <c r="I8759" i="4"/>
  <c r="I8771" i="4"/>
  <c r="I8783" i="4"/>
  <c r="I8795" i="4"/>
  <c r="I8807" i="4"/>
  <c r="I2536" i="4"/>
  <c r="I3203" i="4"/>
  <c r="I3527" i="4"/>
  <c r="I3804" i="4"/>
  <c r="I4018" i="4"/>
  <c r="I4172" i="4"/>
  <c r="I4298" i="4"/>
  <c r="I4431" i="4"/>
  <c r="I4565" i="4"/>
  <c r="I4679" i="4"/>
  <c r="I4812" i="4"/>
  <c r="I4922" i="4"/>
  <c r="I5022" i="4"/>
  <c r="I5112" i="4"/>
  <c r="I5196" i="4"/>
  <c r="I2633" i="4"/>
  <c r="I3211" i="4"/>
  <c r="I3538" i="4"/>
  <c r="I3821" i="4"/>
  <c r="I4049" i="4"/>
  <c r="I4186" i="4"/>
  <c r="I4306" i="4"/>
  <c r="I4442" i="4"/>
  <c r="I4567" i="4"/>
  <c r="I4702" i="4"/>
  <c r="I4824" i="4"/>
  <c r="I4923" i="4"/>
  <c r="I5029" i="4"/>
  <c r="I5118" i="4"/>
  <c r="I5208" i="4"/>
  <c r="I5278" i="4"/>
  <c r="I5330" i="4"/>
  <c r="I5389" i="4"/>
  <c r="I5439" i="4"/>
  <c r="I5491" i="4"/>
  <c r="I5540" i="4"/>
  <c r="I5585" i="4"/>
  <c r="I5637" i="4"/>
  <c r="I5685" i="4"/>
  <c r="I5732" i="4"/>
  <c r="I5775" i="4"/>
  <c r="I5815" i="4"/>
  <c r="I5861" i="4"/>
  <c r="I5902" i="4"/>
  <c r="I2680" i="4"/>
  <c r="I3259" i="4"/>
  <c r="I3583" i="4"/>
  <c r="I3822" i="4"/>
  <c r="I4051" i="4"/>
  <c r="I4193" i="4"/>
  <c r="I4326" i="4"/>
  <c r="I4455" i="4"/>
  <c r="I4574" i="4"/>
  <c r="I4711" i="4"/>
  <c r="I4825" i="4"/>
  <c r="I4942" i="4"/>
  <c r="I5038" i="4"/>
  <c r="I5119" i="4"/>
  <c r="I5214" i="4"/>
  <c r="I5280" i="4"/>
  <c r="I5341" i="4"/>
  <c r="I5394" i="4"/>
  <c r="I5441" i="4"/>
  <c r="I5493" i="4"/>
  <c r="I5541" i="4"/>
  <c r="I5594" i="4"/>
  <c r="I5643" i="4"/>
  <c r="I5688" i="4"/>
  <c r="I5734" i="4"/>
  <c r="I5777" i="4"/>
  <c r="I5822" i="4"/>
  <c r="I5865" i="4"/>
  <c r="I5904" i="4"/>
  <c r="I2796" i="4"/>
  <c r="I3291" i="4"/>
  <c r="I3585" i="4"/>
  <c r="I3865" i="4"/>
  <c r="I4078" i="4"/>
  <c r="I4194" i="4"/>
  <c r="I4332" i="4"/>
  <c r="I4463" i="4"/>
  <c r="I4597" i="4"/>
  <c r="I4723" i="4"/>
  <c r="I4832" i="4"/>
  <c r="I4949" i="4"/>
  <c r="I5040" i="4"/>
  <c r="I5136" i="4"/>
  <c r="I5222" i="4"/>
  <c r="I5282" i="4"/>
  <c r="I5343" i="4"/>
  <c r="I5395" i="4"/>
  <c r="I5450" i="4"/>
  <c r="I5499" i="4"/>
  <c r="I5544" i="4"/>
  <c r="I5597" i="4"/>
  <c r="I5645" i="4"/>
  <c r="I5696" i="4"/>
  <c r="I5739" i="4"/>
  <c r="I5779" i="4"/>
  <c r="I5825" i="4"/>
  <c r="I5866" i="4"/>
  <c r="I5912" i="4"/>
  <c r="I5955" i="4"/>
  <c r="I5995" i="4"/>
  <c r="I6041" i="4"/>
  <c r="I6082" i="4"/>
  <c r="I6122" i="4"/>
  <c r="I6154" i="4"/>
  <c r="I6182" i="4"/>
  <c r="I6207" i="4"/>
  <c r="I6228" i="4"/>
  <c r="I6248" i="4"/>
  <c r="I6266" i="4"/>
  <c r="I6288" i="4"/>
  <c r="I6307" i="4"/>
  <c r="I6325" i="4"/>
  <c r="I6344" i="4"/>
  <c r="I6362" i="4"/>
  <c r="I6383" i="4"/>
  <c r="I6398" i="4"/>
  <c r="I6413" i="4"/>
  <c r="I6429" i="4"/>
  <c r="I6444" i="4"/>
  <c r="I6461" i="4"/>
  <c r="I6476" i="4"/>
  <c r="I6490" i="4"/>
  <c r="I6504" i="4"/>
  <c r="I6518" i="4"/>
  <c r="I6532" i="4"/>
  <c r="I6547" i="4"/>
  <c r="I6561" i="4"/>
  <c r="I6575" i="4"/>
  <c r="I6589" i="4"/>
  <c r="I6604" i="4"/>
  <c r="I6619" i="4"/>
  <c r="I6633" i="4"/>
  <c r="I6647" i="4"/>
  <c r="I6661" i="4"/>
  <c r="I6675" i="4"/>
  <c r="I6689" i="4"/>
  <c r="I6704" i="4"/>
  <c r="I6718" i="4"/>
  <c r="I6732" i="4"/>
  <c r="I6746" i="4"/>
  <c r="I6761" i="4"/>
  <c r="I6776" i="4"/>
  <c r="I6790" i="4"/>
  <c r="I6804" i="4"/>
  <c r="I6818" i="4"/>
  <c r="I6832" i="4"/>
  <c r="I6847" i="4"/>
  <c r="I6861" i="4"/>
  <c r="I6875" i="4"/>
  <c r="I6889" i="4"/>
  <c r="I6903" i="4"/>
  <c r="I6919" i="4"/>
  <c r="I6933" i="4"/>
  <c r="I6947" i="4"/>
  <c r="I6961" i="4"/>
  <c r="I6975" i="4"/>
  <c r="I6989" i="4"/>
  <c r="I7004" i="4"/>
  <c r="I7017" i="4"/>
  <c r="I7030" i="4"/>
  <c r="I7043" i="4"/>
  <c r="I7056" i="4"/>
  <c r="I7070" i="4"/>
  <c r="I7083" i="4"/>
  <c r="I7096" i="4"/>
  <c r="I7109" i="4"/>
  <c r="I7122" i="4"/>
  <c r="I7135" i="4"/>
  <c r="I7148" i="4"/>
  <c r="I7161" i="4"/>
  <c r="I7174" i="4"/>
  <c r="I7187" i="4"/>
  <c r="I7200" i="4"/>
  <c r="I7214" i="4"/>
  <c r="I7227" i="4"/>
  <c r="I7239" i="4"/>
  <c r="I7251" i="4"/>
  <c r="I7263" i="4"/>
  <c r="I7275" i="4"/>
  <c r="I7287" i="4"/>
  <c r="I7299" i="4"/>
  <c r="I7311" i="4"/>
  <c r="I7323" i="4"/>
  <c r="I7335" i="4"/>
  <c r="I7347" i="4"/>
  <c r="I7359" i="4"/>
  <c r="I7371" i="4"/>
  <c r="I7383" i="4"/>
  <c r="I7395" i="4"/>
  <c r="I7407" i="4"/>
  <c r="I7419" i="4"/>
  <c r="I7431" i="4"/>
  <c r="I7443" i="4"/>
  <c r="I7455" i="4"/>
  <c r="I7467" i="4"/>
  <c r="I7479" i="4"/>
  <c r="I7491" i="4"/>
  <c r="I7503" i="4"/>
  <c r="I7515" i="4"/>
  <c r="I7527" i="4"/>
  <c r="I7539" i="4"/>
  <c r="I7551" i="4"/>
  <c r="I7563" i="4"/>
  <c r="I7575" i="4"/>
  <c r="I7587" i="4"/>
  <c r="I7599" i="4"/>
  <c r="I7611" i="4"/>
  <c r="I7623" i="4"/>
  <c r="I7635" i="4"/>
  <c r="I7647" i="4"/>
  <c r="I7659" i="4"/>
  <c r="I7671" i="4"/>
  <c r="I7683" i="4"/>
  <c r="I7695" i="4"/>
  <c r="I7707" i="4"/>
  <c r="I7719" i="4"/>
  <c r="I7731" i="4"/>
  <c r="I7743" i="4"/>
  <c r="I7755" i="4"/>
  <c r="I7767" i="4"/>
  <c r="I7779" i="4"/>
  <c r="I7791" i="4"/>
  <c r="I7803" i="4"/>
  <c r="I7815" i="4"/>
  <c r="I7827" i="4"/>
  <c r="I2869" i="4"/>
  <c r="I3315" i="4"/>
  <c r="I3592" i="4"/>
  <c r="I3886" i="4"/>
  <c r="I4083" i="4"/>
  <c r="I4217" i="4"/>
  <c r="I4350" i="4"/>
  <c r="I4464" i="4"/>
  <c r="I4600" i="4"/>
  <c r="I4729" i="4"/>
  <c r="I4853" i="4"/>
  <c r="I4959" i="4"/>
  <c r="I5045" i="4"/>
  <c r="I5142" i="4"/>
  <c r="I5223" i="4"/>
  <c r="I5294" i="4"/>
  <c r="I5349" i="4"/>
  <c r="I5398" i="4"/>
  <c r="I5453" i="4"/>
  <c r="I5501" i="4"/>
  <c r="I5552" i="4"/>
  <c r="I5601" i="4"/>
  <c r="I5647" i="4"/>
  <c r="I5698" i="4"/>
  <c r="I5741" i="4"/>
  <c r="I5786" i="4"/>
  <c r="I5829" i="4"/>
  <c r="I5868" i="4"/>
  <c r="I5914" i="4"/>
  <c r="I5957" i="4"/>
  <c r="I6002" i="4"/>
  <c r="I6045" i="4"/>
  <c r="I6084" i="4"/>
  <c r="I6123" i="4"/>
  <c r="I6156" i="4"/>
  <c r="I6185" i="4"/>
  <c r="I6209" i="4"/>
  <c r="I6230" i="4"/>
  <c r="I6249" i="4"/>
  <c r="I6271" i="4"/>
  <c r="I6289" i="4"/>
  <c r="I6308" i="4"/>
  <c r="I6326" i="4"/>
  <c r="I6345" i="4"/>
  <c r="I6367" i="4"/>
  <c r="I6384" i="4"/>
  <c r="I6399" i="4"/>
  <c r="I6415" i="4"/>
  <c r="I6430" i="4"/>
  <c r="I6447" i="4"/>
  <c r="I6463" i="4"/>
  <c r="I6477" i="4"/>
  <c r="I6491" i="4"/>
  <c r="I6505" i="4"/>
  <c r="I6519" i="4"/>
  <c r="I6533" i="4"/>
  <c r="I6548" i="4"/>
  <c r="I6562" i="4"/>
  <c r="I6576" i="4"/>
  <c r="I6591" i="4"/>
  <c r="I6605" i="4"/>
  <c r="I6620" i="4"/>
  <c r="I6634" i="4"/>
  <c r="I6648" i="4"/>
  <c r="I6662" i="4"/>
  <c r="I6676" i="4"/>
  <c r="I6691" i="4"/>
  <c r="I6705" i="4"/>
  <c r="I6719" i="4"/>
  <c r="I6733" i="4"/>
  <c r="I6748" i="4"/>
  <c r="I6763" i="4"/>
  <c r="I6777" i="4"/>
  <c r="I6791" i="4"/>
  <c r="I6805" i="4"/>
  <c r="I6819" i="4"/>
  <c r="I6833" i="4"/>
  <c r="I6848" i="4"/>
  <c r="I6862" i="4"/>
  <c r="I6876" i="4"/>
  <c r="I6890" i="4"/>
  <c r="I6905" i="4"/>
  <c r="I6920" i="4"/>
  <c r="I6934" i="4"/>
  <c r="I6948" i="4"/>
  <c r="I6962" i="4"/>
  <c r="I6976" i="4"/>
  <c r="I6991" i="4"/>
  <c r="I7005" i="4"/>
  <c r="I7018" i="4"/>
  <c r="I7031" i="4"/>
  <c r="I7044" i="4"/>
  <c r="I7058" i="4"/>
  <c r="I7071" i="4"/>
  <c r="I7084" i="4"/>
  <c r="I7097" i="4"/>
  <c r="I7110" i="4"/>
  <c r="I7123" i="4"/>
  <c r="I7136" i="4"/>
  <c r="I7149" i="4"/>
  <c r="I7162" i="4"/>
  <c r="I7175" i="4"/>
  <c r="I7188" i="4"/>
  <c r="I7202" i="4"/>
  <c r="I7215" i="4"/>
  <c r="I7228" i="4"/>
  <c r="I7240" i="4"/>
  <c r="I7252" i="4"/>
  <c r="I7264" i="4"/>
  <c r="I7276" i="4"/>
  <c r="I7288" i="4"/>
  <c r="I7300" i="4"/>
  <c r="I7312" i="4"/>
  <c r="I7324" i="4"/>
  <c r="I7336" i="4"/>
  <c r="I7348" i="4"/>
  <c r="I7360" i="4"/>
  <c r="I7372" i="4"/>
  <c r="I7384" i="4"/>
  <c r="I7396" i="4"/>
  <c r="I7408" i="4"/>
  <c r="I7420" i="4"/>
  <c r="I7432" i="4"/>
  <c r="I7444" i="4"/>
  <c r="I7456" i="4"/>
  <c r="I7468" i="4"/>
  <c r="I7480" i="4"/>
  <c r="I7492" i="4"/>
  <c r="I7504" i="4"/>
  <c r="I7516" i="4"/>
  <c r="I7528" i="4"/>
  <c r="I7540" i="4"/>
  <c r="I7552" i="4"/>
  <c r="I7564" i="4"/>
  <c r="I7576" i="4"/>
  <c r="I7588" i="4"/>
  <c r="I7600" i="4"/>
  <c r="I7612" i="4"/>
  <c r="I7624" i="4"/>
  <c r="I7636" i="4"/>
  <c r="I7648" i="4"/>
  <c r="I7660" i="4"/>
  <c r="I7672" i="4"/>
  <c r="I7684" i="4"/>
  <c r="I7696" i="4"/>
  <c r="I7708" i="4"/>
  <c r="I7720" i="4"/>
  <c r="I7732" i="4"/>
  <c r="I7744" i="4"/>
  <c r="I7756" i="4"/>
  <c r="I7768" i="4"/>
  <c r="I7780" i="4"/>
  <c r="I7792" i="4"/>
  <c r="I7804" i="4"/>
  <c r="I7816" i="4"/>
  <c r="I7828" i="4"/>
  <c r="I7840" i="4"/>
  <c r="I7852" i="4"/>
  <c r="I7864" i="4"/>
  <c r="I7876" i="4"/>
  <c r="I7888" i="4"/>
  <c r="I7900" i="4"/>
  <c r="I7912" i="4"/>
  <c r="I7924" i="4"/>
  <c r="I7936" i="4"/>
  <c r="I7948" i="4"/>
  <c r="I7960" i="4"/>
  <c r="I7972" i="4"/>
  <c r="I7984" i="4"/>
  <c r="I7996" i="4"/>
  <c r="I8008" i="4"/>
  <c r="I8020" i="4"/>
  <c r="I8032" i="4"/>
  <c r="I8044" i="4"/>
  <c r="I8056" i="4"/>
  <c r="I8068" i="4"/>
  <c r="I8080" i="4"/>
  <c r="I8092" i="4"/>
  <c r="I8104" i="4"/>
  <c r="I8116" i="4"/>
  <c r="I8128" i="4"/>
  <c r="I8140" i="4"/>
  <c r="I8152" i="4"/>
  <c r="I8164" i="4"/>
  <c r="I8176" i="4"/>
  <c r="I8188" i="4"/>
  <c r="I8200" i="4"/>
  <c r="I8212" i="4"/>
  <c r="I8224" i="4"/>
  <c r="I2871" i="4"/>
  <c r="I3323" i="4"/>
  <c r="I3636" i="4"/>
  <c r="I3908" i="4"/>
  <c r="I4084" i="4"/>
  <c r="I4228" i="4"/>
  <c r="I4351" i="4"/>
  <c r="I4487" i="4"/>
  <c r="I4620" i="4"/>
  <c r="I4730" i="4"/>
  <c r="I4856" i="4"/>
  <c r="I4964" i="4"/>
  <c r="I5060" i="4"/>
  <c r="I5151" i="4"/>
  <c r="I5227" i="4"/>
  <c r="I5298" i="4"/>
  <c r="I5352" i="4"/>
  <c r="I5407" i="4"/>
  <c r="I5457" i="4"/>
  <c r="I5503" i="4"/>
  <c r="I5556" i="4"/>
  <c r="I5604" i="4"/>
  <c r="I5655" i="4"/>
  <c r="I5703" i="4"/>
  <c r="I5743" i="4"/>
  <c r="I5789" i="4"/>
  <c r="I5830" i="4"/>
  <c r="I5876" i="4"/>
  <c r="I5919" i="4"/>
  <c r="I5959" i="4"/>
  <c r="I6005" i="4"/>
  <c r="I6046" i="4"/>
  <c r="I6092" i="4"/>
  <c r="I6128" i="4"/>
  <c r="I6158" i="4"/>
  <c r="I6189" i="4"/>
  <c r="I6211" i="4"/>
  <c r="I6231" i="4"/>
  <c r="I6250" i="4"/>
  <c r="I6272" i="4"/>
  <c r="I6290" i="4"/>
  <c r="I6309" i="4"/>
  <c r="I6327" i="4"/>
  <c r="I6346" i="4"/>
  <c r="I6368" i="4"/>
  <c r="I6385" i="4"/>
  <c r="I6400" i="4"/>
  <c r="I6416" i="4"/>
  <c r="I6431" i="4"/>
  <c r="I6448" i="4"/>
  <c r="I6464" i="4"/>
  <c r="I6478" i="4"/>
  <c r="I6492" i="4"/>
  <c r="I6506" i="4"/>
  <c r="I6520" i="4"/>
  <c r="I6535" i="4"/>
  <c r="I6549" i="4"/>
  <c r="I6563" i="4"/>
  <c r="I6578" i="4"/>
  <c r="I6592" i="4"/>
  <c r="I6607" i="4"/>
  <c r="I6621" i="4"/>
  <c r="I6635" i="4"/>
  <c r="I6649" i="4"/>
  <c r="I6663" i="4"/>
  <c r="I6677" i="4"/>
  <c r="I6692" i="4"/>
  <c r="I6706" i="4"/>
  <c r="I6720" i="4"/>
  <c r="I6735" i="4"/>
  <c r="I6749" i="4"/>
  <c r="I6764" i="4"/>
  <c r="I6778" i="4"/>
  <c r="I6792" i="4"/>
  <c r="I6806" i="4"/>
  <c r="I6820" i="4"/>
  <c r="I6835" i="4"/>
  <c r="I6849" i="4"/>
  <c r="I6863" i="4"/>
  <c r="I6877" i="4"/>
  <c r="I6892" i="4"/>
  <c r="I6907" i="4"/>
  <c r="I6921" i="4"/>
  <c r="I6935" i="4"/>
  <c r="I6949" i="4"/>
  <c r="I6963" i="4"/>
  <c r="I6977" i="4"/>
  <c r="I6992" i="4"/>
  <c r="I7006" i="4"/>
  <c r="I7019" i="4"/>
  <c r="I7032" i="4"/>
  <c r="I7046" i="4"/>
  <c r="I7059" i="4"/>
  <c r="I7072" i="4"/>
  <c r="I7085" i="4"/>
  <c r="I7098" i="4"/>
  <c r="I7111" i="4"/>
  <c r="I7124" i="4"/>
  <c r="I2980" i="4"/>
  <c r="I3345" i="4"/>
  <c r="I3666" i="4"/>
  <c r="I3910" i="4"/>
  <c r="I4107" i="4"/>
  <c r="I4240" i="4"/>
  <c r="I4352" i="4"/>
  <c r="I4496" i="4"/>
  <c r="I4621" i="4"/>
  <c r="I4752" i="4"/>
  <c r="I4873" i="4"/>
  <c r="I4966" i="4"/>
  <c r="I5064" i="4"/>
  <c r="I5156" i="4"/>
  <c r="I5238" i="4"/>
  <c r="I5304" i="4"/>
  <c r="I5354" i="4"/>
  <c r="I5412" i="4"/>
  <c r="I5460" i="4"/>
  <c r="I5511" i="4"/>
  <c r="I5561" i="4"/>
  <c r="I5606" i="4"/>
  <c r="I5659" i="4"/>
  <c r="I5705" i="4"/>
  <c r="I5750" i="4"/>
  <c r="I5793" i="4"/>
  <c r="I5832" i="4"/>
  <c r="I5878" i="4"/>
  <c r="I5921" i="4"/>
  <c r="I5966" i="4"/>
  <c r="I6009" i="4"/>
  <c r="I6048" i="4"/>
  <c r="I6094" i="4"/>
  <c r="I6130" i="4"/>
  <c r="I6159" i="4"/>
  <c r="I6190" i="4"/>
  <c r="I6212" i="4"/>
  <c r="I6233" i="4"/>
  <c r="I6254" i="4"/>
  <c r="I6273" i="4"/>
  <c r="I6291" i="4"/>
  <c r="I6310" i="4"/>
  <c r="I6329" i="4"/>
  <c r="I6350" i="4"/>
  <c r="I6369" i="4"/>
  <c r="I6386" i="4"/>
  <c r="I6401" i="4"/>
  <c r="I6417" i="4"/>
  <c r="I6434" i="4"/>
  <c r="I6449" i="4"/>
  <c r="I6465" i="4"/>
  <c r="I6479" i="4"/>
  <c r="I6493" i="4"/>
  <c r="I6507" i="4"/>
  <c r="I6521" i="4"/>
  <c r="I6536" i="4"/>
  <c r="I6550" i="4"/>
  <c r="I6565" i="4"/>
  <c r="I6579" i="4"/>
  <c r="I6593" i="4"/>
  <c r="I6608" i="4"/>
  <c r="I6622" i="4"/>
  <c r="I6636" i="4"/>
  <c r="I6650" i="4"/>
  <c r="I6664" i="4"/>
  <c r="I6679" i="4"/>
  <c r="I6693" i="4"/>
  <c r="I6707" i="4"/>
  <c r="I6722" i="4"/>
  <c r="I6736" i="4"/>
  <c r="I6751" i="4"/>
  <c r="I6765" i="4"/>
  <c r="I6779" i="4"/>
  <c r="I6793" i="4"/>
  <c r="I6807" i="4"/>
  <c r="I6821" i="4"/>
  <c r="I6836" i="4"/>
  <c r="I6850" i="4"/>
  <c r="I6864" i="4"/>
  <c r="I6879" i="4"/>
  <c r="I6893" i="4"/>
  <c r="I6908" i="4"/>
  <c r="I6922" i="4"/>
  <c r="I6936" i="4"/>
  <c r="I6950" i="4"/>
  <c r="I6964" i="4"/>
  <c r="I6979" i="4"/>
  <c r="I6993" i="4"/>
  <c r="I7007" i="4"/>
  <c r="I7020" i="4"/>
  <c r="I7034" i="4"/>
  <c r="I7047" i="4"/>
  <c r="I7060" i="4"/>
  <c r="I7073" i="4"/>
  <c r="I7086" i="4"/>
  <c r="I7099" i="4"/>
  <c r="I7112" i="4"/>
  <c r="I7125" i="4"/>
  <c r="I7138" i="4"/>
  <c r="I7151" i="4"/>
  <c r="I7164" i="4"/>
  <c r="I7178" i="4"/>
  <c r="I7191" i="4"/>
  <c r="I7204" i="4"/>
  <c r="I7217" i="4"/>
  <c r="I7230" i="4"/>
  <c r="I7242" i="4"/>
  <c r="I7254" i="4"/>
  <c r="I7266" i="4"/>
  <c r="I7278" i="4"/>
  <c r="I7290" i="4"/>
  <c r="I7302" i="4"/>
  <c r="I7314" i="4"/>
  <c r="I7326" i="4"/>
  <c r="I7338" i="4"/>
  <c r="I7350" i="4"/>
  <c r="I7362" i="4"/>
  <c r="I7374" i="4"/>
  <c r="I7386" i="4"/>
  <c r="I7398" i="4"/>
  <c r="I7410" i="4"/>
  <c r="I7422" i="4"/>
  <c r="I7434" i="4"/>
  <c r="I7446" i="4"/>
  <c r="I7458" i="4"/>
  <c r="I7470" i="4"/>
  <c r="I7482" i="4"/>
  <c r="I7494" i="4"/>
  <c r="I7506" i="4"/>
  <c r="I7518" i="4"/>
  <c r="I7530" i="4"/>
  <c r="I7542" i="4"/>
  <c r="I7554" i="4"/>
  <c r="I7566" i="4"/>
  <c r="I7578" i="4"/>
  <c r="I7590" i="4"/>
  <c r="I7602" i="4"/>
  <c r="I7614" i="4"/>
  <c r="I7626" i="4"/>
  <c r="I7638" i="4"/>
  <c r="I7650" i="4"/>
  <c r="I7662" i="4"/>
  <c r="I7674" i="4"/>
  <c r="I7686" i="4"/>
  <c r="I7698" i="4"/>
  <c r="I7710" i="4"/>
  <c r="I7722" i="4"/>
  <c r="I7734" i="4"/>
  <c r="I7746" i="4"/>
  <c r="I7758" i="4"/>
  <c r="I7770" i="4"/>
  <c r="I7782" i="4"/>
  <c r="I7794" i="4"/>
  <c r="I7806" i="4"/>
  <c r="I7818" i="4"/>
  <c r="I7830" i="4"/>
  <c r="I7842" i="4"/>
  <c r="I7854" i="4"/>
  <c r="I7866" i="4"/>
  <c r="I7878" i="4"/>
  <c r="I7890" i="4"/>
  <c r="I7902" i="4"/>
  <c r="I7914" i="4"/>
  <c r="I7926" i="4"/>
  <c r="I7938" i="4"/>
  <c r="I7950" i="4"/>
  <c r="I7962" i="4"/>
  <c r="I7974" i="4"/>
  <c r="I7986" i="4"/>
  <c r="I7998" i="4"/>
  <c r="I3052" i="4"/>
  <c r="I3394" i="4"/>
  <c r="I3689" i="4"/>
  <c r="I3925" i="4"/>
  <c r="I4117" i="4"/>
  <c r="I4241" i="4"/>
  <c r="I4376" i="4"/>
  <c r="I4508" i="4"/>
  <c r="I4623" i="4"/>
  <c r="I4762" i="4"/>
  <c r="I4874" i="4"/>
  <c r="I4982" i="4"/>
  <c r="I5077" i="4"/>
  <c r="I5158" i="4"/>
  <c r="I3124" i="4"/>
  <c r="I3450" i="4"/>
  <c r="I3716" i="4"/>
  <c r="I3980" i="4"/>
  <c r="I4139" i="4"/>
  <c r="I4273" i="4"/>
  <c r="I4398" i="4"/>
  <c r="I4520" i="4"/>
  <c r="I4657" i="4"/>
  <c r="I4774" i="4"/>
  <c r="I4897" i="4"/>
  <c r="I4998" i="4"/>
  <c r="I5079" i="4"/>
  <c r="I5182" i="4"/>
  <c r="I5252" i="4"/>
  <c r="I5317" i="4"/>
  <c r="I5372" i="4"/>
  <c r="I5420" i="4"/>
  <c r="I5474" i="4"/>
  <c r="I5522" i="4"/>
  <c r="I5573" i="4"/>
  <c r="I5623" i="4"/>
  <c r="I5667" i="4"/>
  <c r="I5717" i="4"/>
  <c r="I5758" i="4"/>
  <c r="I5804" i="4"/>
  <c r="I5847" i="4"/>
  <c r="I5887" i="4"/>
  <c r="I5933" i="4"/>
  <c r="I5974" i="4"/>
  <c r="I6020" i="4"/>
  <c r="I6063" i="4"/>
  <c r="I6103" i="4"/>
  <c r="I6139" i="4"/>
  <c r="I6171" i="4"/>
  <c r="I6195" i="4"/>
  <c r="I6217" i="4"/>
  <c r="I6240" i="4"/>
  <c r="I6259" i="4"/>
  <c r="I6277" i="4"/>
  <c r="I6296" i="4"/>
  <c r="I6314" i="4"/>
  <c r="I6336" i="4"/>
  <c r="I6355" i="4"/>
  <c r="I6373" i="4"/>
  <c r="I6389" i="4"/>
  <c r="I6405" i="4"/>
  <c r="I6422" i="4"/>
  <c r="I6437" i="4"/>
  <c r="I6453" i="4"/>
  <c r="I6468" i="4"/>
  <c r="I6482" i="4"/>
  <c r="I6496" i="4"/>
  <c r="I6511" i="4"/>
  <c r="I6526" i="4"/>
  <c r="I6540" i="4"/>
  <c r="I6554" i="4"/>
  <c r="I6568" i="4"/>
  <c r="I6583" i="4"/>
  <c r="I6597" i="4"/>
  <c r="I6611" i="4"/>
  <c r="I6625" i="4"/>
  <c r="I6639" i="4"/>
  <c r="I6653" i="4"/>
  <c r="I6668" i="4"/>
  <c r="I6683" i="4"/>
  <c r="I6697" i="4"/>
  <c r="I6711" i="4"/>
  <c r="I6725" i="4"/>
  <c r="I6740" i="4"/>
  <c r="I6754" i="4"/>
  <c r="I6768" i="4"/>
  <c r="I6782" i="4"/>
  <c r="I6796" i="4"/>
  <c r="I6811" i="4"/>
  <c r="I6825" i="4"/>
  <c r="I6840" i="4"/>
  <c r="I6854" i="4"/>
  <c r="I6868" i="4"/>
  <c r="I6883" i="4"/>
  <c r="I6897" i="4"/>
  <c r="I6911" i="4"/>
  <c r="I6925" i="4"/>
  <c r="I6939" i="4"/>
  <c r="I6953" i="4"/>
  <c r="I6968" i="4"/>
  <c r="I6982" i="4"/>
  <c r="I6997" i="4"/>
  <c r="I7011" i="4"/>
  <c r="I7024" i="4"/>
  <c r="I7037" i="4"/>
  <c r="I7050" i="4"/>
  <c r="I7063" i="4"/>
  <c r="I7076" i="4"/>
  <c r="I7089" i="4"/>
  <c r="I7102" i="4"/>
  <c r="I7115" i="4"/>
  <c r="I7128" i="4"/>
  <c r="I7142" i="4"/>
  <c r="I7155" i="4"/>
  <c r="I7168" i="4"/>
  <c r="I7181" i="4"/>
  <c r="I7194" i="4"/>
  <c r="I7207" i="4"/>
  <c r="I7220" i="4"/>
  <c r="I7233" i="4"/>
  <c r="I7245" i="4"/>
  <c r="I7257" i="4"/>
  <c r="I7269" i="4"/>
  <c r="I7281" i="4"/>
  <c r="I7293" i="4"/>
  <c r="I7305" i="4"/>
  <c r="I7317" i="4"/>
  <c r="I7329" i="4"/>
  <c r="I7341" i="4"/>
  <c r="I7353" i="4"/>
  <c r="I7365" i="4"/>
  <c r="I7377" i="4"/>
  <c r="I7389" i="4"/>
  <c r="I7401" i="4"/>
  <c r="I7413" i="4"/>
  <c r="I7425" i="4"/>
  <c r="I7437" i="4"/>
  <c r="I7449" i="4"/>
  <c r="I7461" i="4"/>
  <c r="I7473" i="4"/>
  <c r="I7485" i="4"/>
  <c r="I7497" i="4"/>
  <c r="I7509" i="4"/>
  <c r="I7521" i="4"/>
  <c r="I7533" i="4"/>
  <c r="I7545" i="4"/>
  <c r="I7557" i="4"/>
  <c r="I7569" i="4"/>
  <c r="I7581" i="4"/>
  <c r="I7593" i="4"/>
  <c r="I7605" i="4"/>
  <c r="I7617" i="4"/>
  <c r="I7629" i="4"/>
  <c r="I7641" i="4"/>
  <c r="I7653" i="4"/>
  <c r="I7665" i="4"/>
  <c r="I7677" i="4"/>
  <c r="I7689" i="4"/>
  <c r="I7701" i="4"/>
  <c r="I7713" i="4"/>
  <c r="I7725" i="4"/>
  <c r="I7737" i="4"/>
  <c r="I7749" i="4"/>
  <c r="I7761" i="4"/>
  <c r="I7773" i="4"/>
  <c r="I7785" i="4"/>
  <c r="I7797" i="4"/>
  <c r="I7809" i="4"/>
  <c r="I7821" i="4"/>
  <c r="I7833" i="4"/>
  <c r="I7845" i="4"/>
  <c r="I7857" i="4"/>
  <c r="I7869" i="4"/>
  <c r="I7881" i="4"/>
  <c r="I7893" i="4"/>
  <c r="I7905" i="4"/>
  <c r="I7917" i="4"/>
  <c r="I7929" i="4"/>
  <c r="I7941" i="4"/>
  <c r="I7953" i="4"/>
  <c r="I7965" i="4"/>
  <c r="I7977" i="4"/>
  <c r="I7989" i="4"/>
  <c r="I8001" i="4"/>
  <c r="I8013" i="4"/>
  <c r="I8025" i="4"/>
  <c r="I8037" i="4"/>
  <c r="I8049" i="4"/>
  <c r="I8061" i="4"/>
  <c r="I8073" i="4"/>
  <c r="I8085" i="4"/>
  <c r="I8097" i="4"/>
  <c r="I8109" i="4"/>
  <c r="I8121" i="4"/>
  <c r="I8133" i="4"/>
  <c r="I8145" i="4"/>
  <c r="I8157" i="4"/>
  <c r="I8169" i="4"/>
  <c r="I8181" i="4"/>
  <c r="I8193" i="4"/>
  <c r="I8205" i="4"/>
  <c r="I8217" i="4"/>
  <c r="I8229" i="4"/>
  <c r="I3054" i="4"/>
  <c r="I5078" i="4"/>
  <c r="I5419" i="4"/>
  <c r="I5618" i="4"/>
  <c r="I5796" i="4"/>
  <c r="I5950" i="4"/>
  <c r="I6058" i="4"/>
  <c r="I6149" i="4"/>
  <c r="I6214" i="4"/>
  <c r="I6262" i="4"/>
  <c r="I6305" i="4"/>
  <c r="I6353" i="4"/>
  <c r="I6396" i="4"/>
  <c r="I6435" i="4"/>
  <c r="I6471" i="4"/>
  <c r="I6503" i="4"/>
  <c r="I6539" i="4"/>
  <c r="I6573" i="4"/>
  <c r="I6609" i="4"/>
  <c r="I6644" i="4"/>
  <c r="I6674" i="4"/>
  <c r="I6710" i="4"/>
  <c r="I6744" i="4"/>
  <c r="I6780" i="4"/>
  <c r="I6815" i="4"/>
  <c r="I6845" i="4"/>
  <c r="I6881" i="4"/>
  <c r="I6915" i="4"/>
  <c r="I6951" i="4"/>
  <c r="I6986" i="4"/>
  <c r="I7016" i="4"/>
  <c r="I7049" i="4"/>
  <c r="I7080" i="4"/>
  <c r="I7113" i="4"/>
  <c r="I7140" i="4"/>
  <c r="I7166" i="4"/>
  <c r="I7186" i="4"/>
  <c r="I7210" i="4"/>
  <c r="I7232" i="4"/>
  <c r="I7253" i="4"/>
  <c r="I7273" i="4"/>
  <c r="I7294" i="4"/>
  <c r="I7315" i="4"/>
  <c r="I7334" i="4"/>
  <c r="I7356" i="4"/>
  <c r="I7376" i="4"/>
  <c r="I7397" i="4"/>
  <c r="I7417" i="4"/>
  <c r="I7438" i="4"/>
  <c r="I7459" i="4"/>
  <c r="I7478" i="4"/>
  <c r="I7500" i="4"/>
  <c r="I7520" i="4"/>
  <c r="I7541" i="4"/>
  <c r="I7561" i="4"/>
  <c r="I7582" i="4"/>
  <c r="I7603" i="4"/>
  <c r="I7622" i="4"/>
  <c r="I7644" i="4"/>
  <c r="I7664" i="4"/>
  <c r="I7685" i="4"/>
  <c r="I7705" i="4"/>
  <c r="I7726" i="4"/>
  <c r="I7747" i="4"/>
  <c r="I7766" i="4"/>
  <c r="I7788" i="4"/>
  <c r="I7808" i="4"/>
  <c r="I7829" i="4"/>
  <c r="I7848" i="4"/>
  <c r="I7865" i="4"/>
  <c r="I7884" i="4"/>
  <c r="I7901" i="4"/>
  <c r="I7920" i="4"/>
  <c r="I7937" i="4"/>
  <c r="I7956" i="4"/>
  <c r="I7973" i="4"/>
  <c r="I7992" i="4"/>
  <c r="I8009" i="4"/>
  <c r="I8024" i="4"/>
  <c r="I8041" i="4"/>
  <c r="I8057" i="4"/>
  <c r="I8072" i="4"/>
  <c r="I8089" i="4"/>
  <c r="I8105" i="4"/>
  <c r="I8120" i="4"/>
  <c r="I8137" i="4"/>
  <c r="I8153" i="4"/>
  <c r="I8168" i="4"/>
  <c r="I8185" i="4"/>
  <c r="I8201" i="4"/>
  <c r="I8216" i="4"/>
  <c r="I8233" i="4"/>
  <c r="I8246" i="4"/>
  <c r="I8259" i="4"/>
  <c r="I8272" i="4"/>
  <c r="I8285" i="4"/>
  <c r="I8298" i="4"/>
  <c r="I8311" i="4"/>
  <c r="I8324" i="4"/>
  <c r="I8337" i="4"/>
  <c r="I8350" i="4"/>
  <c r="I8364" i="4"/>
  <c r="I8377" i="4"/>
  <c r="I8390" i="4"/>
  <c r="I8403" i="4"/>
  <c r="I8416" i="4"/>
  <c r="I8429" i="4"/>
  <c r="I8442" i="4"/>
  <c r="I8455" i="4"/>
  <c r="I8468" i="4"/>
  <c r="I8481" i="4"/>
  <c r="I8494" i="4"/>
  <c r="I8508" i="4"/>
  <c r="I8521" i="4"/>
  <c r="I8534" i="4"/>
  <c r="I8547" i="4"/>
  <c r="I8560" i="4"/>
  <c r="I8573" i="4"/>
  <c r="I8586" i="4"/>
  <c r="I8599" i="4"/>
  <c r="I8612" i="4"/>
  <c r="I8625" i="4"/>
  <c r="I8638" i="4"/>
  <c r="I8652" i="4"/>
  <c r="I8665" i="4"/>
  <c r="I8678" i="4"/>
  <c r="I8691" i="4"/>
  <c r="I8704" i="4"/>
  <c r="I8717" i="4"/>
  <c r="I8730" i="4"/>
  <c r="I8743" i="4"/>
  <c r="I8756" i="4"/>
  <c r="I8769" i="4"/>
  <c r="I8782" i="4"/>
  <c r="I8796" i="4"/>
  <c r="I8809" i="4"/>
  <c r="I8821" i="4"/>
  <c r="I8833" i="4"/>
  <c r="I8845" i="4"/>
  <c r="I8857" i="4"/>
  <c r="I8869" i="4"/>
  <c r="I8881" i="4"/>
  <c r="I8893" i="4"/>
  <c r="I8905" i="4"/>
  <c r="I8917" i="4"/>
  <c r="I8929" i="4"/>
  <c r="I8941" i="4"/>
  <c r="I8953" i="4"/>
  <c r="I8965" i="4"/>
  <c r="I8977" i="4"/>
  <c r="I8989" i="4"/>
  <c r="I9001" i="4"/>
  <c r="I9013" i="4"/>
  <c r="I9025" i="4"/>
  <c r="I9037" i="4"/>
  <c r="I9049" i="4"/>
  <c r="I9061" i="4"/>
  <c r="I9073" i="4"/>
  <c r="I9085" i="4"/>
  <c r="I9097" i="4"/>
  <c r="I9109" i="4"/>
  <c r="I9121" i="4"/>
  <c r="I9133" i="4"/>
  <c r="I9145" i="4"/>
  <c r="I9157" i="4"/>
  <c r="I9169" i="4"/>
  <c r="I9181" i="4"/>
  <c r="I9193" i="4"/>
  <c r="I9205" i="4"/>
  <c r="I9217" i="4"/>
  <c r="I3416" i="4"/>
  <c r="I5174" i="4"/>
  <c r="I5438" i="4"/>
  <c r="I5635" i="4"/>
  <c r="I5813" i="4"/>
  <c r="I5969" i="4"/>
  <c r="I6074" i="4"/>
  <c r="I6153" i="4"/>
  <c r="I6216" i="4"/>
  <c r="I6264" i="4"/>
  <c r="I6312" i="4"/>
  <c r="I6358" i="4"/>
  <c r="I6397" i="4"/>
  <c r="I6436" i="4"/>
  <c r="I6473" i="4"/>
  <c r="I6508" i="4"/>
  <c r="I6543" i="4"/>
  <c r="I6574" i="4"/>
  <c r="I6610" i="4"/>
  <c r="I6645" i="4"/>
  <c r="I6680" i="4"/>
  <c r="I6715" i="4"/>
  <c r="I6745" i="4"/>
  <c r="I6781" i="4"/>
  <c r="I6816" i="4"/>
  <c r="I6851" i="4"/>
  <c r="I6886" i="4"/>
  <c r="I6916" i="4"/>
  <c r="I6952" i="4"/>
  <c r="I6987" i="4"/>
  <c r="I7022" i="4"/>
  <c r="I7053" i="4"/>
  <c r="I7082" i="4"/>
  <c r="I7114" i="4"/>
  <c r="I7145" i="4"/>
  <c r="I7167" i="4"/>
  <c r="I7190" i="4"/>
  <c r="I7211" i="4"/>
  <c r="I7234" i="4"/>
  <c r="I7255" i="4"/>
  <c r="I7274" i="4"/>
  <c r="I7296" i="4"/>
  <c r="I7316" i="4"/>
  <c r="I7337" i="4"/>
  <c r="I7357" i="4"/>
  <c r="I7378" i="4"/>
  <c r="I7399" i="4"/>
  <c r="I7418" i="4"/>
  <c r="I7440" i="4"/>
  <c r="I7460" i="4"/>
  <c r="I7481" i="4"/>
  <c r="I7501" i="4"/>
  <c r="I7522" i="4"/>
  <c r="I7543" i="4"/>
  <c r="I7562" i="4"/>
  <c r="I7584" i="4"/>
  <c r="I7604" i="4"/>
  <c r="I7625" i="4"/>
  <c r="I7645" i="4"/>
  <c r="I7666" i="4"/>
  <c r="I7687" i="4"/>
  <c r="I7706" i="4"/>
  <c r="I7728" i="4"/>
  <c r="I7748" i="4"/>
  <c r="I7769" i="4"/>
  <c r="I7789" i="4"/>
  <c r="I7810" i="4"/>
  <c r="I7831" i="4"/>
  <c r="I7849" i="4"/>
  <c r="I7867" i="4"/>
  <c r="I7885" i="4"/>
  <c r="I7903" i="4"/>
  <c r="I7921" i="4"/>
  <c r="I7939" i="4"/>
  <c r="I7957" i="4"/>
  <c r="I7975" i="4"/>
  <c r="I7993" i="4"/>
  <c r="I8010" i="4"/>
  <c r="I8026" i="4"/>
  <c r="I8042" i="4"/>
  <c r="I8058" i="4"/>
  <c r="I8074" i="4"/>
  <c r="I8090" i="4"/>
  <c r="I8106" i="4"/>
  <c r="I8122" i="4"/>
  <c r="I8138" i="4"/>
  <c r="I8154" i="4"/>
  <c r="I8170" i="4"/>
  <c r="I8186" i="4"/>
  <c r="I8202" i="4"/>
  <c r="I8218" i="4"/>
  <c r="I8234" i="4"/>
  <c r="I8247" i="4"/>
  <c r="I8260" i="4"/>
  <c r="I8273" i="4"/>
  <c r="I8286" i="4"/>
  <c r="I8299" i="4"/>
  <c r="I8312" i="4"/>
  <c r="I8325" i="4"/>
  <c r="I8338" i="4"/>
  <c r="I8352" i="4"/>
  <c r="I8365" i="4"/>
  <c r="I8378" i="4"/>
  <c r="I8391" i="4"/>
  <c r="I8404" i="4"/>
  <c r="I8417" i="4"/>
  <c r="I8430" i="4"/>
  <c r="I8443" i="4"/>
  <c r="I8456" i="4"/>
  <c r="I8469" i="4"/>
  <c r="I8482" i="4"/>
  <c r="I8496" i="4"/>
  <c r="I8509" i="4"/>
  <c r="I8522" i="4"/>
  <c r="I8535" i="4"/>
  <c r="I8548" i="4"/>
  <c r="I8561" i="4"/>
  <c r="I8574" i="4"/>
  <c r="I8587" i="4"/>
  <c r="I8600" i="4"/>
  <c r="I8613" i="4"/>
  <c r="I8626" i="4"/>
  <c r="I8640" i="4"/>
  <c r="I8653" i="4"/>
  <c r="I8666" i="4"/>
  <c r="I8679" i="4"/>
  <c r="I8692" i="4"/>
  <c r="I8705" i="4"/>
  <c r="I8718" i="4"/>
  <c r="I8731" i="4"/>
  <c r="I8744" i="4"/>
  <c r="I8757" i="4"/>
  <c r="I8770" i="4"/>
  <c r="I8784" i="4"/>
  <c r="I8797" i="4"/>
  <c r="I8810" i="4"/>
  <c r="I8822" i="4"/>
  <c r="I8834" i="4"/>
  <c r="I8846" i="4"/>
  <c r="I8858" i="4"/>
  <c r="I8870" i="4"/>
  <c r="I8882" i="4"/>
  <c r="I8894" i="4"/>
  <c r="I8906" i="4"/>
  <c r="I8918" i="4"/>
  <c r="I8930" i="4"/>
  <c r="I8942" i="4"/>
  <c r="I8954" i="4"/>
  <c r="I8966" i="4"/>
  <c r="I8978" i="4"/>
  <c r="I8990" i="4"/>
  <c r="I9002" i="4"/>
  <c r="I9014" i="4"/>
  <c r="I9026" i="4"/>
  <c r="I9038" i="4"/>
  <c r="I9050" i="4"/>
  <c r="I9062" i="4"/>
  <c r="I9074" i="4"/>
  <c r="I9086" i="4"/>
  <c r="I9098" i="4"/>
  <c r="I9110" i="4"/>
  <c r="I9122" i="4"/>
  <c r="I9134" i="4"/>
  <c r="I9146" i="4"/>
  <c r="I9158" i="4"/>
  <c r="I9170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3708" i="4"/>
  <c r="I5244" i="4"/>
  <c r="I5462" i="4"/>
  <c r="I5664" i="4"/>
  <c r="I5840" i="4"/>
  <c r="I5973" i="4"/>
  <c r="I6077" i="4"/>
  <c r="I6164" i="4"/>
  <c r="I6224" i="4"/>
  <c r="I6265" i="4"/>
  <c r="I6313" i="4"/>
  <c r="I6360" i="4"/>
  <c r="I6403" i="4"/>
  <c r="I6441" i="4"/>
  <c r="I6475" i="4"/>
  <c r="I6509" i="4"/>
  <c r="I6544" i="4"/>
  <c r="I6580" i="4"/>
  <c r="I6614" i="4"/>
  <c r="I3964" i="4"/>
  <c r="I5250" i="4"/>
  <c r="I5469" i="4"/>
  <c r="I5666" i="4"/>
  <c r="I5842" i="4"/>
  <c r="I5986" i="4"/>
  <c r="I6081" i="4"/>
  <c r="I6166" i="4"/>
  <c r="I6225" i="4"/>
  <c r="I4129" i="4"/>
  <c r="I5270" i="4"/>
  <c r="I5481" i="4"/>
  <c r="I5684" i="4"/>
  <c r="I5858" i="4"/>
  <c r="I5991" i="4"/>
  <c r="I6099" i="4"/>
  <c r="I6176" i="4"/>
  <c r="I6226" i="4"/>
  <c r="I4251" i="4"/>
  <c r="I5307" i="4"/>
  <c r="I5515" i="4"/>
  <c r="I5707" i="4"/>
  <c r="I5883" i="4"/>
  <c r="I5993" i="4"/>
  <c r="I6101" i="4"/>
  <c r="I6177" i="4"/>
  <c r="I6235" i="4"/>
  <c r="I6281" i="4"/>
  <c r="I6324" i="4"/>
  <c r="I6372" i="4"/>
  <c r="I6411" i="4"/>
  <c r="I6451" i="4"/>
  <c r="I6487" i="4"/>
  <c r="I6517" i="4"/>
  <c r="I6553" i="4"/>
  <c r="I6587" i="4"/>
  <c r="I6623" i="4"/>
  <c r="I6658" i="4"/>
  <c r="I6688" i="4"/>
  <c r="I6724" i="4"/>
  <c r="I6758" i="4"/>
  <c r="I6794" i="4"/>
  <c r="I6829" i="4"/>
  <c r="I6860" i="4"/>
  <c r="I6896" i="4"/>
  <c r="I6929" i="4"/>
  <c r="I6965" i="4"/>
  <c r="I7000" i="4"/>
  <c r="I7029" i="4"/>
  <c r="I7062" i="4"/>
  <c r="I7094" i="4"/>
  <c r="I7126" i="4"/>
  <c r="I7152" i="4"/>
  <c r="I7173" i="4"/>
  <c r="I7197" i="4"/>
  <c r="I7219" i="4"/>
  <c r="I7241" i="4"/>
  <c r="I7261" i="4"/>
  <c r="I7282" i="4"/>
  <c r="I7303" i="4"/>
  <c r="I7322" i="4"/>
  <c r="I7344" i="4"/>
  <c r="I7364" i="4"/>
  <c r="I7385" i="4"/>
  <c r="I7405" i="4"/>
  <c r="I7426" i="4"/>
  <c r="I7447" i="4"/>
  <c r="I7466" i="4"/>
  <c r="I7488" i="4"/>
  <c r="I7508" i="4"/>
  <c r="I7529" i="4"/>
  <c r="I7549" i="4"/>
  <c r="I7570" i="4"/>
  <c r="I7591" i="4"/>
  <c r="I7610" i="4"/>
  <c r="I7632" i="4"/>
  <c r="I7652" i="4"/>
  <c r="I7673" i="4"/>
  <c r="I7693" i="4"/>
  <c r="I7714" i="4"/>
  <c r="I7735" i="4"/>
  <c r="I7754" i="4"/>
  <c r="I7776" i="4"/>
  <c r="I7796" i="4"/>
  <c r="I7817" i="4"/>
  <c r="I7837" i="4"/>
  <c r="I7855" i="4"/>
  <c r="I7873" i="4"/>
  <c r="I7891" i="4"/>
  <c r="I7909" i="4"/>
  <c r="I7927" i="4"/>
  <c r="I7945" i="4"/>
  <c r="I7963" i="4"/>
  <c r="I7981" i="4"/>
  <c r="I7999" i="4"/>
  <c r="I8016" i="4"/>
  <c r="I8031" i="4"/>
  <c r="I8047" i="4"/>
  <c r="I8064" i="4"/>
  <c r="I8079" i="4"/>
  <c r="I8095" i="4"/>
  <c r="I8112" i="4"/>
  <c r="I8127" i="4"/>
  <c r="I8143" i="4"/>
  <c r="I8160" i="4"/>
  <c r="I8175" i="4"/>
  <c r="I8191" i="4"/>
  <c r="I8208" i="4"/>
  <c r="I8223" i="4"/>
  <c r="I8238" i="4"/>
  <c r="I8251" i="4"/>
  <c r="I8264" i="4"/>
  <c r="I8277" i="4"/>
  <c r="I8290" i="4"/>
  <c r="I8304" i="4"/>
  <c r="I8317" i="4"/>
  <c r="I8330" i="4"/>
  <c r="I8343" i="4"/>
  <c r="I8356" i="4"/>
  <c r="I8369" i="4"/>
  <c r="I8382" i="4"/>
  <c r="I8395" i="4"/>
  <c r="I8408" i="4"/>
  <c r="I8421" i="4"/>
  <c r="I8434" i="4"/>
  <c r="I8448" i="4"/>
  <c r="I8461" i="4"/>
  <c r="I8474" i="4"/>
  <c r="I8487" i="4"/>
  <c r="I8500" i="4"/>
  <c r="I8513" i="4"/>
  <c r="I8526" i="4"/>
  <c r="I8539" i="4"/>
  <c r="I8552" i="4"/>
  <c r="I8565" i="4"/>
  <c r="I8578" i="4"/>
  <c r="I8592" i="4"/>
  <c r="I8605" i="4"/>
  <c r="I8618" i="4"/>
  <c r="I4387" i="4"/>
  <c r="I5309" i="4"/>
  <c r="I5520" i="4"/>
  <c r="I5714" i="4"/>
  <c r="I5885" i="4"/>
  <c r="I6010" i="4"/>
  <c r="I6117" i="4"/>
  <c r="I6180" i="4"/>
  <c r="I6238" i="4"/>
  <c r="I6283" i="4"/>
  <c r="I6331" i="4"/>
  <c r="I6377" i="4"/>
  <c r="I6412" i="4"/>
  <c r="I6452" i="4"/>
  <c r="I6488" i="4"/>
  <c r="I6523" i="4"/>
  <c r="I6557" i="4"/>
  <c r="I6588" i="4"/>
  <c r="I6624" i="4"/>
  <c r="I6659" i="4"/>
  <c r="I6694" i="4"/>
  <c r="I6729" i="4"/>
  <c r="I6759" i="4"/>
  <c r="I6795" i="4"/>
  <c r="I6830" i="4"/>
  <c r="I6866" i="4"/>
  <c r="I6900" i="4"/>
  <c r="I6932" i="4"/>
  <c r="I6967" i="4"/>
  <c r="I7001" i="4"/>
  <c r="I7035" i="4"/>
  <c r="I7066" i="4"/>
  <c r="I7095" i="4"/>
  <c r="I7127" i="4"/>
  <c r="I7154" i="4"/>
  <c r="I7176" i="4"/>
  <c r="I7198" i="4"/>
  <c r="I7221" i="4"/>
  <c r="I7243" i="4"/>
  <c r="I7262" i="4"/>
  <c r="I7284" i="4"/>
  <c r="I7304" i="4"/>
  <c r="I7325" i="4"/>
  <c r="I7345" i="4"/>
  <c r="I7366" i="4"/>
  <c r="I7387" i="4"/>
  <c r="I7406" i="4"/>
  <c r="I7428" i="4"/>
  <c r="I7448" i="4"/>
  <c r="I7469" i="4"/>
  <c r="I7489" i="4"/>
  <c r="I7510" i="4"/>
  <c r="I7531" i="4"/>
  <c r="I7550" i="4"/>
  <c r="I7572" i="4"/>
  <c r="I7592" i="4"/>
  <c r="I7613" i="4"/>
  <c r="I7633" i="4"/>
  <c r="I7654" i="4"/>
  <c r="I7675" i="4"/>
  <c r="I7694" i="4"/>
  <c r="I7716" i="4"/>
  <c r="I7736" i="4"/>
  <c r="I7757" i="4"/>
  <c r="I7777" i="4"/>
  <c r="I7798" i="4"/>
  <c r="I7819" i="4"/>
  <c r="I7838" i="4"/>
  <c r="I7856" i="4"/>
  <c r="I7874" i="4"/>
  <c r="I7892" i="4"/>
  <c r="I7910" i="4"/>
  <c r="I7928" i="4"/>
  <c r="I7946" i="4"/>
  <c r="I7964" i="4"/>
  <c r="I7982" i="4"/>
  <c r="I8000" i="4"/>
  <c r="I8017" i="4"/>
  <c r="I8033" i="4"/>
  <c r="I8048" i="4"/>
  <c r="I8065" i="4"/>
  <c r="I8081" i="4"/>
  <c r="I8096" i="4"/>
  <c r="I8113" i="4"/>
  <c r="I8129" i="4"/>
  <c r="I8144" i="4"/>
  <c r="I8161" i="4"/>
  <c r="I8177" i="4"/>
  <c r="I8192" i="4"/>
  <c r="I8209" i="4"/>
  <c r="I8225" i="4"/>
  <c r="I8239" i="4"/>
  <c r="I8252" i="4"/>
  <c r="I8265" i="4"/>
  <c r="I8278" i="4"/>
  <c r="I8292" i="4"/>
  <c r="I8305" i="4"/>
  <c r="I8318" i="4"/>
  <c r="I8331" i="4"/>
  <c r="I8344" i="4"/>
  <c r="I8357" i="4"/>
  <c r="I8370" i="4"/>
  <c r="I8383" i="4"/>
  <c r="I8396" i="4"/>
  <c r="I8409" i="4"/>
  <c r="I8422" i="4"/>
  <c r="I8436" i="4"/>
  <c r="I8449" i="4"/>
  <c r="I8462" i="4"/>
  <c r="I8475" i="4"/>
  <c r="I8488" i="4"/>
  <c r="I8501" i="4"/>
  <c r="I8514" i="4"/>
  <c r="I8527" i="4"/>
  <c r="I8540" i="4"/>
  <c r="I8553" i="4"/>
  <c r="I8566" i="4"/>
  <c r="I8580" i="4"/>
  <c r="I8593" i="4"/>
  <c r="I8606" i="4"/>
  <c r="I8619" i="4"/>
  <c r="I8632" i="4"/>
  <c r="I8645" i="4"/>
  <c r="I8658" i="4"/>
  <c r="I8671" i="4"/>
  <c r="I8684" i="4"/>
  <c r="I8697" i="4"/>
  <c r="I8710" i="4"/>
  <c r="I8724" i="4"/>
  <c r="I8737" i="4"/>
  <c r="I8750" i="4"/>
  <c r="I8763" i="4"/>
  <c r="I8776" i="4"/>
  <c r="I8789" i="4"/>
  <c r="I8802" i="4"/>
  <c r="I8815" i="4"/>
  <c r="I8827" i="4"/>
  <c r="I8839" i="4"/>
  <c r="I8851" i="4"/>
  <c r="I8863" i="4"/>
  <c r="I8875" i="4"/>
  <c r="I8887" i="4"/>
  <c r="I8899" i="4"/>
  <c r="I8911" i="4"/>
  <c r="I8923" i="4"/>
  <c r="I4510" i="4"/>
  <c r="I5329" i="4"/>
  <c r="I5535" i="4"/>
  <c r="I5724" i="4"/>
  <c r="I5901" i="4"/>
  <c r="I6012" i="4"/>
  <c r="I6118" i="4"/>
  <c r="I6192" i="4"/>
  <c r="I6243" i="4"/>
  <c r="I6286" i="4"/>
  <c r="I6334" i="4"/>
  <c r="I6379" i="4"/>
  <c r="I6418" i="4"/>
  <c r="I6456" i="4"/>
  <c r="I6489" i="4"/>
  <c r="I6524" i="4"/>
  <c r="I6559" i="4"/>
  <c r="I6595" i="4"/>
  <c r="I6628" i="4"/>
  <c r="I6660" i="4"/>
  <c r="I6696" i="4"/>
  <c r="I6730" i="4"/>
  <c r="I6766" i="4"/>
  <c r="I6801" i="4"/>
  <c r="I6831" i="4"/>
  <c r="I6867" i="4"/>
  <c r="I6901" i="4"/>
  <c r="I6937" i="4"/>
  <c r="I6972" i="4"/>
  <c r="I7003" i="4"/>
  <c r="I7036" i="4"/>
  <c r="I7067" i="4"/>
  <c r="I7100" i="4"/>
  <c r="I7132" i="4"/>
  <c r="I7156" i="4"/>
  <c r="I7179" i="4"/>
  <c r="I7199" i="4"/>
  <c r="I7223" i="4"/>
  <c r="I7244" i="4"/>
  <c r="I7265" i="4"/>
  <c r="I7285" i="4"/>
  <c r="I7306" i="4"/>
  <c r="I7327" i="4"/>
  <c r="I7346" i="4"/>
  <c r="I7368" i="4"/>
  <c r="I7388" i="4"/>
  <c r="I7409" i="4"/>
  <c r="I7429" i="4"/>
  <c r="I7450" i="4"/>
  <c r="I7471" i="4"/>
  <c r="I7490" i="4"/>
  <c r="I7512" i="4"/>
  <c r="I7532" i="4"/>
  <c r="I7553" i="4"/>
  <c r="I7573" i="4"/>
  <c r="I7594" i="4"/>
  <c r="I7615" i="4"/>
  <c r="I7634" i="4"/>
  <c r="I7656" i="4"/>
  <c r="I7676" i="4"/>
  <c r="I7697" i="4"/>
  <c r="I7717" i="4"/>
  <c r="I7738" i="4"/>
  <c r="I7759" i="4"/>
  <c r="I7778" i="4"/>
  <c r="I7800" i="4"/>
  <c r="I7820" i="4"/>
  <c r="I7839" i="4"/>
  <c r="I7858" i="4"/>
  <c r="I7875" i="4"/>
  <c r="I7894" i="4"/>
  <c r="I7911" i="4"/>
  <c r="I7930" i="4"/>
  <c r="I7947" i="4"/>
  <c r="I7966" i="4"/>
  <c r="I7983" i="4"/>
  <c r="I8002" i="4"/>
  <c r="I8018" i="4"/>
  <c r="I8034" i="4"/>
  <c r="I8050" i="4"/>
  <c r="I8066" i="4"/>
  <c r="I4646" i="4"/>
  <c r="I5362" i="4"/>
  <c r="I5563" i="4"/>
  <c r="I5753" i="4"/>
  <c r="I5923" i="4"/>
  <c r="I6029" i="4"/>
  <c r="I6120" i="4"/>
  <c r="I6194" i="4"/>
  <c r="I6245" i="4"/>
  <c r="I6293" i="4"/>
  <c r="I6339" i="4"/>
  <c r="I6382" i="4"/>
  <c r="I6421" i="4"/>
  <c r="I6457" i="4"/>
  <c r="I6494" i="4"/>
  <c r="I6529" i="4"/>
  <c r="I6560" i="4"/>
  <c r="I6596" i="4"/>
  <c r="I6631" i="4"/>
  <c r="I6665" i="4"/>
  <c r="I6700" i="4"/>
  <c r="I6731" i="4"/>
  <c r="I6767" i="4"/>
  <c r="I6802" i="4"/>
  <c r="I6837" i="4"/>
  <c r="I6872" i="4"/>
  <c r="I6902" i="4"/>
  <c r="I6938" i="4"/>
  <c r="I6973" i="4"/>
  <c r="I7008" i="4"/>
  <c r="I7040" i="4"/>
  <c r="I7068" i="4"/>
  <c r="I7101" i="4"/>
  <c r="I7133" i="4"/>
  <c r="I7158" i="4"/>
  <c r="I7180" i="4"/>
  <c r="I7203" i="4"/>
  <c r="I7224" i="4"/>
  <c r="I7246" i="4"/>
  <c r="I7267" i="4"/>
  <c r="I7286" i="4"/>
  <c r="I7308" i="4"/>
  <c r="I7328" i="4"/>
  <c r="I7349" i="4"/>
  <c r="I7369" i="4"/>
  <c r="I7390" i="4"/>
  <c r="I7411" i="4"/>
  <c r="I7430" i="4"/>
  <c r="I7452" i="4"/>
  <c r="I7472" i="4"/>
  <c r="I7493" i="4"/>
  <c r="I7513" i="4"/>
  <c r="I7534" i="4"/>
  <c r="I7555" i="4"/>
  <c r="I7574" i="4"/>
  <c r="I7596" i="4"/>
  <c r="I7616" i="4"/>
  <c r="I7637" i="4"/>
  <c r="I7657" i="4"/>
  <c r="I7678" i="4"/>
  <c r="I7699" i="4"/>
  <c r="I7718" i="4"/>
  <c r="I7740" i="4"/>
  <c r="I7760" i="4"/>
  <c r="I7781" i="4"/>
  <c r="I7801" i="4"/>
  <c r="I7822" i="4"/>
  <c r="I7841" i="4"/>
  <c r="I7860" i="4"/>
  <c r="I7877" i="4"/>
  <c r="I7896" i="4"/>
  <c r="I7913" i="4"/>
  <c r="I7932" i="4"/>
  <c r="I7949" i="4"/>
  <c r="I7968" i="4"/>
  <c r="I7985" i="4"/>
  <c r="I8004" i="4"/>
  <c r="I8019" i="4"/>
  <c r="I8035" i="4"/>
  <c r="I8052" i="4"/>
  <c r="I8067" i="4"/>
  <c r="I8083" i="4"/>
  <c r="I8100" i="4"/>
  <c r="I8115" i="4"/>
  <c r="I8131" i="4"/>
  <c r="I8148" i="4"/>
  <c r="I8163" i="4"/>
  <c r="I8179" i="4"/>
  <c r="I8196" i="4"/>
  <c r="I8211" i="4"/>
  <c r="I8227" i="4"/>
  <c r="I8241" i="4"/>
  <c r="I8254" i="4"/>
  <c r="I8268" i="4"/>
  <c r="I8281" i="4"/>
  <c r="I8294" i="4"/>
  <c r="I8307" i="4"/>
  <c r="I8320" i="4"/>
  <c r="I8333" i="4"/>
  <c r="I8346" i="4"/>
  <c r="I8359" i="4"/>
  <c r="I8372" i="4"/>
  <c r="I8385" i="4"/>
  <c r="I8398" i="4"/>
  <c r="I8412" i="4"/>
  <c r="I8425" i="4"/>
  <c r="I8438" i="4"/>
  <c r="I8451" i="4"/>
  <c r="I8464" i="4"/>
  <c r="I8477" i="4"/>
  <c r="I8490" i="4"/>
  <c r="I8503" i="4"/>
  <c r="I8516" i="4"/>
  <c r="I8529" i="4"/>
  <c r="I8542" i="4"/>
  <c r="I8556" i="4"/>
  <c r="I8569" i="4"/>
  <c r="I4772" i="4"/>
  <c r="I5367" i="4"/>
  <c r="I5564" i="4"/>
  <c r="I5757" i="4"/>
  <c r="I5930" i="4"/>
  <c r="I6031" i="4"/>
  <c r="I6135" i="4"/>
  <c r="I6201" i="4"/>
  <c r="I6247" i="4"/>
  <c r="I6295" i="4"/>
  <c r="I6341" i="4"/>
  <c r="I6387" i="4"/>
  <c r="I6425" i="4"/>
  <c r="I6460" i="4"/>
  <c r="I6495" i="4"/>
  <c r="I6530" i="4"/>
  <c r="I6566" i="4"/>
  <c r="I6600" i="4"/>
  <c r="I6632" i="4"/>
  <c r="I6667" i="4"/>
  <c r="I4877" i="4"/>
  <c r="I5385" i="4"/>
  <c r="I5583" i="4"/>
  <c r="I5770" i="4"/>
  <c r="I5940" i="4"/>
  <c r="I6038" i="4"/>
  <c r="I6137" i="4"/>
  <c r="I6202" i="4"/>
  <c r="I6255" i="4"/>
  <c r="I6302" i="4"/>
  <c r="I6343" i="4"/>
  <c r="I6388" i="4"/>
  <c r="I6427" i="4"/>
  <c r="I6466" i="4"/>
  <c r="I6501" i="4"/>
  <c r="I6531" i="4"/>
  <c r="I6567" i="4"/>
  <c r="I6601" i="4"/>
  <c r="I6637" i="4"/>
  <c r="I6672" i="4"/>
  <c r="I6703" i="4"/>
  <c r="I6739" i="4"/>
  <c r="I6772" i="4"/>
  <c r="I6808" i="4"/>
  <c r="I6843" i="4"/>
  <c r="I6874" i="4"/>
  <c r="I6910" i="4"/>
  <c r="I6945" i="4"/>
  <c r="I6980" i="4"/>
  <c r="I7014" i="4"/>
  <c r="I7042" i="4"/>
  <c r="I7075" i="4"/>
  <c r="I7107" i="4"/>
  <c r="I7137" i="4"/>
  <c r="I7160" i="4"/>
  <c r="I7184" i="4"/>
  <c r="I7206" i="4"/>
  <c r="I7229" i="4"/>
  <c r="I7249" i="4"/>
  <c r="I7270" i="4"/>
  <c r="I7291" i="4"/>
  <c r="I7310" i="4"/>
  <c r="I7332" i="4"/>
  <c r="I7352" i="4"/>
  <c r="I7373" i="4"/>
  <c r="I7393" i="4"/>
  <c r="I7414" i="4"/>
  <c r="I7435" i="4"/>
  <c r="I7454" i="4"/>
  <c r="I7476" i="4"/>
  <c r="I7496" i="4"/>
  <c r="I7517" i="4"/>
  <c r="I7537" i="4"/>
  <c r="I7558" i="4"/>
  <c r="I7579" i="4"/>
  <c r="I7598" i="4"/>
  <c r="I7620" i="4"/>
  <c r="I7640" i="4"/>
  <c r="I7661" i="4"/>
  <c r="I7681" i="4"/>
  <c r="I7702" i="4"/>
  <c r="I7723" i="4"/>
  <c r="I7742" i="4"/>
  <c r="I7764" i="4"/>
  <c r="I7784" i="4"/>
  <c r="I7805" i="4"/>
  <c r="I7825" i="4"/>
  <c r="I7844" i="4"/>
  <c r="I7862" i="4"/>
  <c r="I7880" i="4"/>
  <c r="I7898" i="4"/>
  <c r="I7916" i="4"/>
  <c r="I7934" i="4"/>
  <c r="I7952" i="4"/>
  <c r="I7970" i="4"/>
  <c r="I7988" i="4"/>
  <c r="I8006" i="4"/>
  <c r="I8022" i="4"/>
  <c r="I8038" i="4"/>
  <c r="I8054" i="4"/>
  <c r="I8070" i="4"/>
  <c r="I8086" i="4"/>
  <c r="I8102" i="4"/>
  <c r="I8118" i="4"/>
  <c r="I8134" i="4"/>
  <c r="I8150" i="4"/>
  <c r="I8166" i="4"/>
  <c r="I8182" i="4"/>
  <c r="I8198" i="4"/>
  <c r="I8214" i="4"/>
  <c r="I8230" i="4"/>
  <c r="I8244" i="4"/>
  <c r="I8257" i="4"/>
  <c r="I4990" i="4"/>
  <c r="I6321" i="4"/>
  <c r="I6480" i="4"/>
  <c r="I6615" i="4"/>
  <c r="I6716" i="4"/>
  <c r="I6789" i="4"/>
  <c r="I6880" i="4"/>
  <c r="I6959" i="4"/>
  <c r="I7041" i="4"/>
  <c r="I7119" i="4"/>
  <c r="I7172" i="4"/>
  <c r="I7231" i="4"/>
  <c r="I7279" i="4"/>
  <c r="I7330" i="4"/>
  <c r="I7380" i="4"/>
  <c r="I7424" i="4"/>
  <c r="I7477" i="4"/>
  <c r="I7525" i="4"/>
  <c r="I7577" i="4"/>
  <c r="I7627" i="4"/>
  <c r="I7670" i="4"/>
  <c r="I7724" i="4"/>
  <c r="I7772" i="4"/>
  <c r="I7824" i="4"/>
  <c r="I7868" i="4"/>
  <c r="I7908" i="4"/>
  <c r="I7954" i="4"/>
  <c r="I7995" i="4"/>
  <c r="I8036" i="4"/>
  <c r="I8076" i="4"/>
  <c r="I8107" i="4"/>
  <c r="I8139" i="4"/>
  <c r="I8172" i="4"/>
  <c r="I8203" i="4"/>
  <c r="I8235" i="4"/>
  <c r="I8261" i="4"/>
  <c r="I8283" i="4"/>
  <c r="I8306" i="4"/>
  <c r="I8328" i="4"/>
  <c r="I8349" i="4"/>
  <c r="I8373" i="4"/>
  <c r="I8394" i="4"/>
  <c r="I8418" i="4"/>
  <c r="I8440" i="4"/>
  <c r="I8463" i="4"/>
  <c r="I8485" i="4"/>
  <c r="I8506" i="4"/>
  <c r="I8530" i="4"/>
  <c r="I8551" i="4"/>
  <c r="I8575" i="4"/>
  <c r="I8595" i="4"/>
  <c r="I8614" i="4"/>
  <c r="I8633" i="4"/>
  <c r="I8649" i="4"/>
  <c r="I8668" i="4"/>
  <c r="I8685" i="4"/>
  <c r="I8702" i="4"/>
  <c r="I8720" i="4"/>
  <c r="I8738" i="4"/>
  <c r="I8754" i="4"/>
  <c r="I8773" i="4"/>
  <c r="I8790" i="4"/>
  <c r="I8806" i="4"/>
  <c r="I8824" i="4"/>
  <c r="I8840" i="4"/>
  <c r="I8855" i="4"/>
  <c r="I8872" i="4"/>
  <c r="I8888" i="4"/>
  <c r="I8903" i="4"/>
  <c r="I8920" i="4"/>
  <c r="I8935" i="4"/>
  <c r="I8949" i="4"/>
  <c r="I8963" i="4"/>
  <c r="I8979" i="4"/>
  <c r="I8993" i="4"/>
  <c r="I9007" i="4"/>
  <c r="I9021" i="4"/>
  <c r="I9035" i="4"/>
  <c r="I9051" i="4"/>
  <c r="I9065" i="4"/>
  <c r="I9079" i="4"/>
  <c r="I9093" i="4"/>
  <c r="I9107" i="4"/>
  <c r="I9123" i="4"/>
  <c r="I9137" i="4"/>
  <c r="I9151" i="4"/>
  <c r="I9165" i="4"/>
  <c r="I9179" i="4"/>
  <c r="I9195" i="4"/>
  <c r="I9209" i="4"/>
  <c r="I9223" i="4"/>
  <c r="I9236" i="4"/>
  <c r="I9249" i="4"/>
  <c r="I9262" i="4"/>
  <c r="I9275" i="4"/>
  <c r="I9288" i="4"/>
  <c r="I9301" i="4"/>
  <c r="I9315" i="4"/>
  <c r="I9328" i="4"/>
  <c r="I9341" i="4"/>
  <c r="I9354" i="4"/>
  <c r="I9367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5417" i="4"/>
  <c r="I6322" i="4"/>
  <c r="I6481" i="4"/>
  <c r="I6617" i="4"/>
  <c r="I6717" i="4"/>
  <c r="I6803" i="4"/>
  <c r="I6887" i="4"/>
  <c r="I6960" i="4"/>
  <c r="I7048" i="4"/>
  <c r="I7120" i="4"/>
  <c r="I7182" i="4"/>
  <c r="I7236" i="4"/>
  <c r="I7280" i="4"/>
  <c r="I7333" i="4"/>
  <c r="I7381" i="4"/>
  <c r="I7433" i="4"/>
  <c r="I7483" i="4"/>
  <c r="I7526" i="4"/>
  <c r="I7580" i="4"/>
  <c r="I7628" i="4"/>
  <c r="I7680" i="4"/>
  <c r="I7729" i="4"/>
  <c r="I7774" i="4"/>
  <c r="I7826" i="4"/>
  <c r="I7870" i="4"/>
  <c r="I7915" i="4"/>
  <c r="I7958" i="4"/>
  <c r="I7997" i="4"/>
  <c r="I8040" i="4"/>
  <c r="I8077" i="4"/>
  <c r="I8108" i="4"/>
  <c r="I8141" i="4"/>
  <c r="I8173" i="4"/>
  <c r="I8204" i="4"/>
  <c r="I8236" i="4"/>
  <c r="I8262" i="4"/>
  <c r="I8284" i="4"/>
  <c r="I8308" i="4"/>
  <c r="I8329" i="4"/>
  <c r="I8353" i="4"/>
  <c r="I8374" i="4"/>
  <c r="I8397" i="4"/>
  <c r="I8419" i="4"/>
  <c r="I8441" i="4"/>
  <c r="I8465" i="4"/>
  <c r="I8486" i="4"/>
  <c r="I8510" i="4"/>
  <c r="I8532" i="4"/>
  <c r="I8554" i="4"/>
  <c r="I8576" i="4"/>
  <c r="I8596" i="4"/>
  <c r="I8616" i="4"/>
  <c r="I8634" i="4"/>
  <c r="I8650" i="4"/>
  <c r="I8669" i="4"/>
  <c r="I8686" i="4"/>
  <c r="I8703" i="4"/>
  <c r="I8721" i="4"/>
  <c r="I8739" i="4"/>
  <c r="I8755" i="4"/>
  <c r="I8774" i="4"/>
  <c r="I8791" i="4"/>
  <c r="I8808" i="4"/>
  <c r="I8825" i="4"/>
  <c r="I8841" i="4"/>
  <c r="I8856" i="4"/>
  <c r="I8873" i="4"/>
  <c r="I8889" i="4"/>
  <c r="I8904" i="4"/>
  <c r="I8921" i="4"/>
  <c r="I8936" i="4"/>
  <c r="I8950" i="4"/>
  <c r="I8964" i="4"/>
  <c r="I8980" i="4"/>
  <c r="I8994" i="4"/>
  <c r="I9008" i="4"/>
  <c r="I9022" i="4"/>
  <c r="I9036" i="4"/>
  <c r="I9052" i="4"/>
  <c r="I9066" i="4"/>
  <c r="I9080" i="4"/>
  <c r="I9094" i="4"/>
  <c r="I9108" i="4"/>
  <c r="I9124" i="4"/>
  <c r="I9138" i="4"/>
  <c r="I9152" i="4"/>
  <c r="I9166" i="4"/>
  <c r="I9180" i="4"/>
  <c r="I9196" i="4"/>
  <c r="I9210" i="4"/>
  <c r="I9224" i="4"/>
  <c r="I9237" i="4"/>
  <c r="I9250" i="4"/>
  <c r="I9263" i="4"/>
  <c r="I9276" i="4"/>
  <c r="I9289" i="4"/>
  <c r="I9303" i="4"/>
  <c r="I9316" i="4"/>
  <c r="I9329" i="4"/>
  <c r="I9342" i="4"/>
  <c r="I9355" i="4"/>
  <c r="I9368" i="4"/>
  <c r="I9380" i="4"/>
  <c r="I9392" i="4"/>
  <c r="I9404" i="4"/>
  <c r="I9416" i="4"/>
  <c r="I9428" i="4"/>
  <c r="I9440" i="4"/>
  <c r="I9452" i="4"/>
  <c r="I9464" i="4"/>
  <c r="I9476" i="4"/>
  <c r="I9488" i="4"/>
  <c r="I9500" i="4"/>
  <c r="I9512" i="4"/>
  <c r="I9524" i="4"/>
  <c r="I9536" i="4"/>
  <c r="I9548" i="4"/>
  <c r="I9560" i="4"/>
  <c r="I9572" i="4"/>
  <c r="I9584" i="4"/>
  <c r="I9596" i="4"/>
  <c r="I9608" i="4"/>
  <c r="I9620" i="4"/>
  <c r="I9632" i="4"/>
  <c r="I9644" i="4"/>
  <c r="I9656" i="4"/>
  <c r="I9668" i="4"/>
  <c r="I9680" i="4"/>
  <c r="I9692" i="4"/>
  <c r="I9704" i="4"/>
  <c r="I9716" i="4"/>
  <c r="I9728" i="4"/>
  <c r="I9740" i="4"/>
  <c r="I9752" i="4"/>
  <c r="I9764" i="4"/>
  <c r="I9776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9992" i="4"/>
  <c r="I10004" i="4"/>
  <c r="I5613" i="4"/>
  <c r="I6351" i="4"/>
  <c r="I6502" i="4"/>
  <c r="I6638" i="4"/>
  <c r="I6723" i="4"/>
  <c r="I6809" i="4"/>
  <c r="I6888" i="4"/>
  <c r="I6974" i="4"/>
  <c r="I7054" i="4"/>
  <c r="I7121" i="4"/>
  <c r="I7185" i="4"/>
  <c r="I7237" i="4"/>
  <c r="I7289" i="4"/>
  <c r="I7339" i="4"/>
  <c r="I7382" i="4"/>
  <c r="I7436" i="4"/>
  <c r="I7484" i="4"/>
  <c r="I7536" i="4"/>
  <c r="I7585" i="4"/>
  <c r="I7630" i="4"/>
  <c r="I7682" i="4"/>
  <c r="I7730" i="4"/>
  <c r="I7783" i="4"/>
  <c r="I7832" i="4"/>
  <c r="I7872" i="4"/>
  <c r="I7918" i="4"/>
  <c r="I7959" i="4"/>
  <c r="I8005" i="4"/>
  <c r="I8043" i="4"/>
  <c r="I8078" i="4"/>
  <c r="I8110" i="4"/>
  <c r="I8142" i="4"/>
  <c r="I8174" i="4"/>
  <c r="I8206" i="4"/>
  <c r="I8237" i="4"/>
  <c r="I8263" i="4"/>
  <c r="I8287" i="4"/>
  <c r="I8309" i="4"/>
  <c r="I8332" i="4"/>
  <c r="I8354" i="4"/>
  <c r="I8376" i="4"/>
  <c r="I8400" i="4"/>
  <c r="I8420" i="4"/>
  <c r="I8444" i="4"/>
  <c r="I8466" i="4"/>
  <c r="I8489" i="4"/>
  <c r="I8511" i="4"/>
  <c r="I8533" i="4"/>
  <c r="I8557" i="4"/>
  <c r="I8577" i="4"/>
  <c r="I8597" i="4"/>
  <c r="I8617" i="4"/>
  <c r="I8635" i="4"/>
  <c r="I8654" i="4"/>
  <c r="I8670" i="4"/>
  <c r="I8688" i="4"/>
  <c r="I8706" i="4"/>
  <c r="I8722" i="4"/>
  <c r="I8740" i="4"/>
  <c r="I8758" i="4"/>
  <c r="I8775" i="4"/>
  <c r="I8792" i="4"/>
  <c r="I8811" i="4"/>
  <c r="I8826" i="4"/>
  <c r="I8842" i="4"/>
  <c r="I8859" i="4"/>
  <c r="I8874" i="4"/>
  <c r="I8890" i="4"/>
  <c r="I8907" i="4"/>
  <c r="I8922" i="4"/>
  <c r="I8937" i="4"/>
  <c r="I8951" i="4"/>
  <c r="I8967" i="4"/>
  <c r="I8981" i="4"/>
  <c r="I8995" i="4"/>
  <c r="I9009" i="4"/>
  <c r="I9023" i="4"/>
  <c r="I9039" i="4"/>
  <c r="I5794" i="4"/>
  <c r="I6361" i="4"/>
  <c r="I6515" i="4"/>
  <c r="I6646" i="4"/>
  <c r="I6737" i="4"/>
  <c r="I6817" i="4"/>
  <c r="I6895" i="4"/>
  <c r="I6981" i="4"/>
  <c r="I7055" i="4"/>
  <c r="I7134" i="4"/>
  <c r="I7192" i="4"/>
  <c r="I7238" i="4"/>
  <c r="I7292" i="4"/>
  <c r="I7340" i="4"/>
  <c r="I7392" i="4"/>
  <c r="I7441" i="4"/>
  <c r="I7486" i="4"/>
  <c r="I7538" i="4"/>
  <c r="I7586" i="4"/>
  <c r="I7639" i="4"/>
  <c r="I7688" i="4"/>
  <c r="I7733" i="4"/>
  <c r="I7786" i="4"/>
  <c r="I7834" i="4"/>
  <c r="I7879" i="4"/>
  <c r="I7922" i="4"/>
  <c r="I7961" i="4"/>
  <c r="I8007" i="4"/>
  <c r="I8045" i="4"/>
  <c r="I8082" i="4"/>
  <c r="I8114" i="4"/>
  <c r="I8146" i="4"/>
  <c r="I8178" i="4"/>
  <c r="I8210" i="4"/>
  <c r="I8240" i="4"/>
  <c r="I8266" i="4"/>
  <c r="I8288" i="4"/>
  <c r="I8310" i="4"/>
  <c r="I8334" i="4"/>
  <c r="I8355" i="4"/>
  <c r="I8379" i="4"/>
  <c r="I8401" i="4"/>
  <c r="I8424" i="4"/>
  <c r="I8445" i="4"/>
  <c r="I8467" i="4"/>
  <c r="I8491" i="4"/>
  <c r="I8512" i="4"/>
  <c r="I8536" i="4"/>
  <c r="I8558" i="4"/>
  <c r="I8581" i="4"/>
  <c r="I8598" i="4"/>
  <c r="I8620" i="4"/>
  <c r="I8636" i="4"/>
  <c r="I8655" i="4"/>
  <c r="I8672" i="4"/>
  <c r="I8689" i="4"/>
  <c r="I8707" i="4"/>
  <c r="I8725" i="4"/>
  <c r="I8741" i="4"/>
  <c r="I8760" i="4"/>
  <c r="I8777" i="4"/>
  <c r="I8793" i="4"/>
  <c r="I8812" i="4"/>
  <c r="I8828" i="4"/>
  <c r="I8843" i="4"/>
  <c r="I8860" i="4"/>
  <c r="I8876" i="4"/>
  <c r="I8891" i="4"/>
  <c r="I8908" i="4"/>
  <c r="I8924" i="4"/>
  <c r="I8938" i="4"/>
  <c r="I8952" i="4"/>
  <c r="I8968" i="4"/>
  <c r="I8982" i="4"/>
  <c r="I8996" i="4"/>
  <c r="I9010" i="4"/>
  <c r="I9024" i="4"/>
  <c r="I9040" i="4"/>
  <c r="I9054" i="4"/>
  <c r="I9068" i="4"/>
  <c r="I9082" i="4"/>
  <c r="I9096" i="4"/>
  <c r="I9112" i="4"/>
  <c r="I9126" i="4"/>
  <c r="I9140" i="4"/>
  <c r="I9154" i="4"/>
  <c r="I9168" i="4"/>
  <c r="I9184" i="4"/>
  <c r="I5948" i="4"/>
  <c r="I6370" i="4"/>
  <c r="I6516" i="4"/>
  <c r="I6651" i="4"/>
  <c r="I6743" i="4"/>
  <c r="I6823" i="4"/>
  <c r="I6909" i="4"/>
  <c r="I6988" i="4"/>
  <c r="I7061" i="4"/>
  <c r="I7139" i="4"/>
  <c r="I7193" i="4"/>
  <c r="I7248" i="4"/>
  <c r="I7297" i="4"/>
  <c r="I7342" i="4"/>
  <c r="I7394" i="4"/>
  <c r="I7442" i="4"/>
  <c r="I7495" i="4"/>
  <c r="I7544" i="4"/>
  <c r="I7589" i="4"/>
  <c r="I7642" i="4"/>
  <c r="I7690" i="4"/>
  <c r="I7741" i="4"/>
  <c r="I7790" i="4"/>
  <c r="I7836" i="4"/>
  <c r="I7882" i="4"/>
  <c r="I7923" i="4"/>
  <c r="I7969" i="4"/>
  <c r="I8011" i="4"/>
  <c r="I8046" i="4"/>
  <c r="I8084" i="4"/>
  <c r="I8117" i="4"/>
  <c r="I8149" i="4"/>
  <c r="I8180" i="4"/>
  <c r="I8213" i="4"/>
  <c r="I8242" i="4"/>
  <c r="I8269" i="4"/>
  <c r="I8289" i="4"/>
  <c r="I8313" i="4"/>
  <c r="I8335" i="4"/>
  <c r="I8358" i="4"/>
  <c r="I8380" i="4"/>
  <c r="I8402" i="4"/>
  <c r="I8426" i="4"/>
  <c r="I8446" i="4"/>
  <c r="I8470" i="4"/>
  <c r="I8492" i="4"/>
  <c r="I8515" i="4"/>
  <c r="I8537" i="4"/>
  <c r="I8559" i="4"/>
  <c r="I8582" i="4"/>
  <c r="I8601" i="4"/>
  <c r="I8621" i="4"/>
  <c r="I8637" i="4"/>
  <c r="I8656" i="4"/>
  <c r="I8673" i="4"/>
  <c r="I8690" i="4"/>
  <c r="I8708" i="4"/>
  <c r="I8726" i="4"/>
  <c r="I8742" i="4"/>
  <c r="I8761" i="4"/>
  <c r="I8778" i="4"/>
  <c r="I8794" i="4"/>
  <c r="I8813" i="4"/>
  <c r="I8829" i="4"/>
  <c r="I8844" i="4"/>
  <c r="I8861" i="4"/>
  <c r="I8877" i="4"/>
  <c r="I8892" i="4"/>
  <c r="I8909" i="4"/>
  <c r="I8925" i="4"/>
  <c r="I8939" i="4"/>
  <c r="I8955" i="4"/>
  <c r="I8969" i="4"/>
  <c r="I8983" i="4"/>
  <c r="I8997" i="4"/>
  <c r="I9011" i="4"/>
  <c r="I9027" i="4"/>
  <c r="I9041" i="4"/>
  <c r="I9055" i="4"/>
  <c r="I9069" i="4"/>
  <c r="I9083" i="4"/>
  <c r="I9099" i="4"/>
  <c r="I9113" i="4"/>
  <c r="I9127" i="4"/>
  <c r="I9141" i="4"/>
  <c r="I6056" i="4"/>
  <c r="I6395" i="4"/>
  <c r="I6537" i="4"/>
  <c r="I6652" i="4"/>
  <c r="I6752" i="4"/>
  <c r="I6824" i="4"/>
  <c r="I6914" i="4"/>
  <c r="I6994" i="4"/>
  <c r="I7074" i="4"/>
  <c r="I7146" i="4"/>
  <c r="I7195" i="4"/>
  <c r="I7250" i="4"/>
  <c r="I7298" i="4"/>
  <c r="I7351" i="4"/>
  <c r="I7400" i="4"/>
  <c r="I7445" i="4"/>
  <c r="I7498" i="4"/>
  <c r="I7546" i="4"/>
  <c r="I7597" i="4"/>
  <c r="I7646" i="4"/>
  <c r="I7692" i="4"/>
  <c r="I7745" i="4"/>
  <c r="I7793" i="4"/>
  <c r="I7843" i="4"/>
  <c r="I7886" i="4"/>
  <c r="I7925" i="4"/>
  <c r="I7971" i="4"/>
  <c r="I8012" i="4"/>
  <c r="I8053" i="4"/>
  <c r="I8088" i="4"/>
  <c r="I8119" i="4"/>
  <c r="I8151" i="4"/>
  <c r="I8184" i="4"/>
  <c r="I8215" i="4"/>
  <c r="I8245" i="4"/>
  <c r="I8270" i="4"/>
  <c r="I8293" i="4"/>
  <c r="I8314" i="4"/>
  <c r="I8336" i="4"/>
  <c r="I8360" i="4"/>
  <c r="I8381" i="4"/>
  <c r="I8405" i="4"/>
  <c r="I8427" i="4"/>
  <c r="I8450" i="4"/>
  <c r="I8472" i="4"/>
  <c r="I8493" i="4"/>
  <c r="I8517" i="4"/>
  <c r="I8538" i="4"/>
  <c r="I8562" i="4"/>
  <c r="I8583" i="4"/>
  <c r="I8602" i="4"/>
  <c r="I8622" i="4"/>
  <c r="I8641" i="4"/>
  <c r="I8657" i="4"/>
  <c r="I8674" i="4"/>
  <c r="I8693" i="4"/>
  <c r="I8709" i="4"/>
  <c r="I8727" i="4"/>
  <c r="I8745" i="4"/>
  <c r="I8762" i="4"/>
  <c r="I8779" i="4"/>
  <c r="I8798" i="4"/>
  <c r="I8814" i="4"/>
  <c r="I8830" i="4"/>
  <c r="I8847" i="4"/>
  <c r="I8862" i="4"/>
  <c r="I8878" i="4"/>
  <c r="I8895" i="4"/>
  <c r="I8910" i="4"/>
  <c r="I8926" i="4"/>
  <c r="I8940" i="4"/>
  <c r="I8956" i="4"/>
  <c r="I8970" i="4"/>
  <c r="I8984" i="4"/>
  <c r="I8998" i="4"/>
  <c r="I9012" i="4"/>
  <c r="I9028" i="4"/>
  <c r="I9042" i="4"/>
  <c r="I9056" i="4"/>
  <c r="I9070" i="4"/>
  <c r="I9084" i="4"/>
  <c r="I9100" i="4"/>
  <c r="I9114" i="4"/>
  <c r="I9128" i="4"/>
  <c r="I9142" i="4"/>
  <c r="I9156" i="4"/>
  <c r="I9172" i="4"/>
  <c r="I9186" i="4"/>
  <c r="I9200" i="4"/>
  <c r="I9214" i="4"/>
  <c r="I9228" i="4"/>
  <c r="I9241" i="4"/>
  <c r="I9255" i="4"/>
  <c r="I9268" i="4"/>
  <c r="I9281" i="4"/>
  <c r="I9294" i="4"/>
  <c r="I9307" i="4"/>
  <c r="I9320" i="4"/>
  <c r="I9333" i="4"/>
  <c r="I9346" i="4"/>
  <c r="I9359" i="4"/>
  <c r="I9372" i="4"/>
  <c r="I9384" i="4"/>
  <c r="I9396" i="4"/>
  <c r="I9408" i="4"/>
  <c r="I9420" i="4"/>
  <c r="I9432" i="4"/>
  <c r="I9444" i="4"/>
  <c r="I9456" i="4"/>
  <c r="I9468" i="4"/>
  <c r="I9480" i="4"/>
  <c r="I9492" i="4"/>
  <c r="I9504" i="4"/>
  <c r="I9516" i="4"/>
  <c r="I9528" i="4"/>
  <c r="I9540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9816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9972" i="4"/>
  <c r="I9984" i="4"/>
  <c r="I9996" i="4"/>
  <c r="I6146" i="4"/>
  <c r="I6404" i="4"/>
  <c r="I6545" i="4"/>
  <c r="I6673" i="4"/>
  <c r="I6753" i="4"/>
  <c r="I6838" i="4"/>
  <c r="I6923" i="4"/>
  <c r="I6995" i="4"/>
  <c r="I7079" i="4"/>
  <c r="I7147" i="4"/>
  <c r="I7205" i="4"/>
  <c r="I7256" i="4"/>
  <c r="I7301" i="4"/>
  <c r="I7354" i="4"/>
  <c r="I7402" i="4"/>
  <c r="I7453" i="4"/>
  <c r="I7502" i="4"/>
  <c r="I7548" i="4"/>
  <c r="I7601" i="4"/>
  <c r="I7649" i="4"/>
  <c r="I7700" i="4"/>
  <c r="I7750" i="4"/>
  <c r="I7795" i="4"/>
  <c r="I7846" i="4"/>
  <c r="I7887" i="4"/>
  <c r="I7933" i="4"/>
  <c r="I7976" i="4"/>
  <c r="I8014" i="4"/>
  <c r="I8055" i="4"/>
  <c r="I8091" i="4"/>
  <c r="I8124" i="4"/>
  <c r="I8155" i="4"/>
  <c r="I8187" i="4"/>
  <c r="I8220" i="4"/>
  <c r="I8248" i="4"/>
  <c r="I8271" i="4"/>
  <c r="I8295" i="4"/>
  <c r="I8316" i="4"/>
  <c r="I8340" i="4"/>
  <c r="I8361" i="4"/>
  <c r="I8384" i="4"/>
  <c r="I8406" i="4"/>
  <c r="I8428" i="4"/>
  <c r="I8452" i="4"/>
  <c r="I8473" i="4"/>
  <c r="I8497" i="4"/>
  <c r="I8518" i="4"/>
  <c r="I8541" i="4"/>
  <c r="I8563" i="4"/>
  <c r="I8584" i="4"/>
  <c r="I8604" i="4"/>
  <c r="I8623" i="4"/>
  <c r="I8642" i="4"/>
  <c r="I8659" i="4"/>
  <c r="I8676" i="4"/>
  <c r="I8694" i="4"/>
  <c r="I8712" i="4"/>
  <c r="I8728" i="4"/>
  <c r="I8746" i="4"/>
  <c r="I8764" i="4"/>
  <c r="I8780" i="4"/>
  <c r="I8799" i="4"/>
  <c r="I8816" i="4"/>
  <c r="I8831" i="4"/>
  <c r="I8848" i="4"/>
  <c r="I8864" i="4"/>
  <c r="I8879" i="4"/>
  <c r="I8896" i="4"/>
  <c r="I8912" i="4"/>
  <c r="I8927" i="4"/>
  <c r="I8943" i="4"/>
  <c r="I8957" i="4"/>
  <c r="I8971" i="4"/>
  <c r="I8985" i="4"/>
  <c r="I8999" i="4"/>
  <c r="I9015" i="4"/>
  <c r="I9029" i="4"/>
  <c r="I9043" i="4"/>
  <c r="I9057" i="4"/>
  <c r="I9071" i="4"/>
  <c r="I9087" i="4"/>
  <c r="I9101" i="4"/>
  <c r="I9115" i="4"/>
  <c r="I9129" i="4"/>
  <c r="I9143" i="4"/>
  <c r="I9159" i="4"/>
  <c r="I9173" i="4"/>
  <c r="I9187" i="4"/>
  <c r="I9201" i="4"/>
  <c r="I9215" i="4"/>
  <c r="I9229" i="4"/>
  <c r="I9243" i="4"/>
  <c r="I9256" i="4"/>
  <c r="I9269" i="4"/>
  <c r="I9282" i="4"/>
  <c r="I9295" i="4"/>
  <c r="I9308" i="4"/>
  <c r="I9321" i="4"/>
  <c r="I9334" i="4"/>
  <c r="I9347" i="4"/>
  <c r="I9360" i="4"/>
  <c r="I9373" i="4"/>
  <c r="I9385" i="4"/>
  <c r="I9397" i="4"/>
  <c r="I9409" i="4"/>
  <c r="I9421" i="4"/>
  <c r="I9433" i="4"/>
  <c r="I9445" i="4"/>
  <c r="I9457" i="4"/>
  <c r="I9469" i="4"/>
  <c r="I9481" i="4"/>
  <c r="I9493" i="4"/>
  <c r="I9505" i="4"/>
  <c r="I9517" i="4"/>
  <c r="I9529" i="4"/>
  <c r="I9541" i="4"/>
  <c r="I9553" i="4"/>
  <c r="I9565" i="4"/>
  <c r="I9577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9769" i="4"/>
  <c r="I9781" i="4"/>
  <c r="I9793" i="4"/>
  <c r="I9805" i="4"/>
  <c r="I9817" i="4"/>
  <c r="I9829" i="4"/>
  <c r="I9841" i="4"/>
  <c r="I9853" i="4"/>
  <c r="I9865" i="4"/>
  <c r="I9877" i="4"/>
  <c r="I9889" i="4"/>
  <c r="I9901" i="4"/>
  <c r="I9913" i="4"/>
  <c r="I9925" i="4"/>
  <c r="I9937" i="4"/>
  <c r="I9949" i="4"/>
  <c r="I9961" i="4"/>
  <c r="I9973" i="4"/>
  <c r="I9985" i="4"/>
  <c r="I9997" i="4"/>
  <c r="I6206" i="4"/>
  <c r="I6410" i="4"/>
  <c r="I6552" i="4"/>
  <c r="I6681" i="4"/>
  <c r="I6757" i="4"/>
  <c r="I6844" i="4"/>
  <c r="I6924" i="4"/>
  <c r="I7010" i="4"/>
  <c r="I7087" i="4"/>
  <c r="I7150" i="4"/>
  <c r="I7208" i="4"/>
  <c r="I7258" i="4"/>
  <c r="I7309" i="4"/>
  <c r="I7358" i="4"/>
  <c r="I7404" i="4"/>
  <c r="I7457" i="4"/>
  <c r="I7505" i="4"/>
  <c r="I7556" i="4"/>
  <c r="I7606" i="4"/>
  <c r="I7651" i="4"/>
  <c r="I7704" i="4"/>
  <c r="I7752" i="4"/>
  <c r="I7802" i="4"/>
  <c r="I7850" i="4"/>
  <c r="I7889" i="4"/>
  <c r="I7935" i="4"/>
  <c r="I7978" i="4"/>
  <c r="I8021" i="4"/>
  <c r="I8059" i="4"/>
  <c r="I8093" i="4"/>
  <c r="I8125" i="4"/>
  <c r="I8156" i="4"/>
  <c r="I8189" i="4"/>
  <c r="I8221" i="4"/>
  <c r="I8249" i="4"/>
  <c r="I8274" i="4"/>
  <c r="I8296" i="4"/>
  <c r="I8319" i="4"/>
  <c r="I8341" i="4"/>
  <c r="I8362" i="4"/>
  <c r="I8386" i="4"/>
  <c r="I8407" i="4"/>
  <c r="I8431" i="4"/>
  <c r="I8453" i="4"/>
  <c r="I8476" i="4"/>
  <c r="I8498" i="4"/>
  <c r="I8520" i="4"/>
  <c r="I8544" i="4"/>
  <c r="I8564" i="4"/>
  <c r="I8585" i="4"/>
  <c r="I8607" i="4"/>
  <c r="I8624" i="4"/>
  <c r="I8643" i="4"/>
  <c r="I8660" i="4"/>
  <c r="I8677" i="4"/>
  <c r="I8695" i="4"/>
  <c r="I8713" i="4"/>
  <c r="I8729" i="4"/>
  <c r="I8748" i="4"/>
  <c r="I8765" i="4"/>
  <c r="I8781" i="4"/>
  <c r="I8800" i="4"/>
  <c r="I8817" i="4"/>
  <c r="I8832" i="4"/>
  <c r="I8849" i="4"/>
  <c r="I8865" i="4"/>
  <c r="I8880" i="4"/>
  <c r="I8897" i="4"/>
  <c r="I8913" i="4"/>
  <c r="I8928" i="4"/>
  <c r="I8944" i="4"/>
  <c r="I8958" i="4"/>
  <c r="I8972" i="4"/>
  <c r="I8986" i="4"/>
  <c r="I9000" i="4"/>
  <c r="I9016" i="4"/>
  <c r="I9030" i="4"/>
  <c r="I9044" i="4"/>
  <c r="I9058" i="4"/>
  <c r="I9072" i="4"/>
  <c r="I9088" i="4"/>
  <c r="I9102" i="4"/>
  <c r="I9116" i="4"/>
  <c r="I9130" i="4"/>
  <c r="I9144" i="4"/>
  <c r="I9160" i="4"/>
  <c r="I9174" i="4"/>
  <c r="I9188" i="4"/>
  <c r="I9202" i="4"/>
  <c r="I9216" i="4"/>
  <c r="I9231" i="4"/>
  <c r="I9244" i="4"/>
  <c r="I9257" i="4"/>
  <c r="I9270" i="4"/>
  <c r="I9283" i="4"/>
  <c r="I9296" i="4"/>
  <c r="I9309" i="4"/>
  <c r="I9322" i="4"/>
  <c r="I9335" i="4"/>
  <c r="I9348" i="4"/>
  <c r="I9361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6257" i="4"/>
  <c r="I6428" i="4"/>
  <c r="I6572" i="4"/>
  <c r="I6686" i="4"/>
  <c r="I6771" i="4"/>
  <c r="I6853" i="4"/>
  <c r="I6928" i="4"/>
  <c r="I7015" i="4"/>
  <c r="I7088" i="4"/>
  <c r="I7159" i="4"/>
  <c r="I7212" i="4"/>
  <c r="I7260" i="4"/>
  <c r="I7313" i="4"/>
  <c r="I7361" i="4"/>
  <c r="I7412" i="4"/>
  <c r="I7462" i="4"/>
  <c r="I7507" i="4"/>
  <c r="I7560" i="4"/>
  <c r="I7608" i="4"/>
  <c r="I7658" i="4"/>
  <c r="I7709" i="4"/>
  <c r="I7753" i="4"/>
  <c r="I7807" i="4"/>
  <c r="I7851" i="4"/>
  <c r="I7897" i="4"/>
  <c r="I7940" i="4"/>
  <c r="I7980" i="4"/>
  <c r="I8023" i="4"/>
  <c r="I8060" i="4"/>
  <c r="I8094" i="4"/>
  <c r="I8126" i="4"/>
  <c r="I8158" i="4"/>
  <c r="I8190" i="4"/>
  <c r="I8222" i="4"/>
  <c r="I8250" i="4"/>
  <c r="I8275" i="4"/>
  <c r="I8297" i="4"/>
  <c r="I8321" i="4"/>
  <c r="I8342" i="4"/>
  <c r="I8366" i="4"/>
  <c r="I8388" i="4"/>
  <c r="I8410" i="4"/>
  <c r="I8432" i="4"/>
  <c r="I8454" i="4"/>
  <c r="I8478" i="4"/>
  <c r="I8499" i="4"/>
  <c r="I8523" i="4"/>
  <c r="I8545" i="4"/>
  <c r="I8568" i="4"/>
  <c r="I8588" i="4"/>
  <c r="I8608" i="4"/>
  <c r="I8628" i="4"/>
  <c r="I8644" i="4"/>
  <c r="I8661" i="4"/>
  <c r="I8680" i="4"/>
  <c r="I8696" i="4"/>
  <c r="I8714" i="4"/>
  <c r="I8732" i="4"/>
  <c r="I8749" i="4"/>
  <c r="I8766" i="4"/>
  <c r="I8785" i="4"/>
  <c r="I8801" i="4"/>
  <c r="I8818" i="4"/>
  <c r="I8835" i="4"/>
  <c r="I8850" i="4"/>
  <c r="I8866" i="4"/>
  <c r="I8883" i="4"/>
  <c r="I8898" i="4"/>
  <c r="I8914" i="4"/>
  <c r="I8931" i="4"/>
  <c r="I8945" i="4"/>
  <c r="I8959" i="4"/>
  <c r="I8973" i="4"/>
  <c r="I8987" i="4"/>
  <c r="I9003" i="4"/>
  <c r="I9017" i="4"/>
  <c r="I9031" i="4"/>
  <c r="I9045" i="4"/>
  <c r="I9059" i="4"/>
  <c r="I9075" i="4"/>
  <c r="I9089" i="4"/>
  <c r="I9103" i="4"/>
  <c r="I9117" i="4"/>
  <c r="I9131" i="4"/>
  <c r="I9147" i="4"/>
  <c r="I9161" i="4"/>
  <c r="I9175" i="4"/>
  <c r="I9189" i="4"/>
  <c r="I9203" i="4"/>
  <c r="I9219" i="4"/>
  <c r="I9232" i="4"/>
  <c r="I9245" i="4"/>
  <c r="I9258" i="4"/>
  <c r="I9271" i="4"/>
  <c r="I9284" i="4"/>
  <c r="I9297" i="4"/>
  <c r="I9310" i="4"/>
  <c r="I9323" i="4"/>
  <c r="I9336" i="4"/>
  <c r="I9349" i="4"/>
  <c r="I9363" i="4"/>
  <c r="I9375" i="4"/>
  <c r="I9387" i="4"/>
  <c r="I9399" i="4"/>
  <c r="I9411" i="4"/>
  <c r="I9423" i="4"/>
  <c r="I9435" i="4"/>
  <c r="I9447" i="4"/>
  <c r="I9459" i="4"/>
  <c r="I9471" i="4"/>
  <c r="I9483" i="4"/>
  <c r="I9495" i="4"/>
  <c r="I9507" i="4"/>
  <c r="I9519" i="4"/>
  <c r="I9531" i="4"/>
  <c r="I9543" i="4"/>
  <c r="I9555" i="4"/>
  <c r="I9567" i="4"/>
  <c r="I9579" i="4"/>
  <c r="I9591" i="4"/>
  <c r="I9603" i="4"/>
  <c r="I9615" i="4"/>
  <c r="I9627" i="4"/>
  <c r="I9639" i="4"/>
  <c r="I9651" i="4"/>
  <c r="I9663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6274" i="4"/>
  <c r="I6442" i="4"/>
  <c r="I6581" i="4"/>
  <c r="I6687" i="4"/>
  <c r="I6775" i="4"/>
  <c r="I6857" i="4"/>
  <c r="I6943" i="4"/>
  <c r="I7023" i="4"/>
  <c r="I7092" i="4"/>
  <c r="I7163" i="4"/>
  <c r="I7216" i="4"/>
  <c r="I7268" i="4"/>
  <c r="I7318" i="4"/>
  <c r="I7363" i="4"/>
  <c r="I7416" i="4"/>
  <c r="I7464" i="4"/>
  <c r="I7514" i="4"/>
  <c r="I7565" i="4"/>
  <c r="I7609" i="4"/>
  <c r="I7663" i="4"/>
  <c r="I7711" i="4"/>
  <c r="I7762" i="4"/>
  <c r="I7812" i="4"/>
  <c r="I7853" i="4"/>
  <c r="I7899" i="4"/>
  <c r="I7942" i="4"/>
  <c r="I7987" i="4"/>
  <c r="I8028" i="4"/>
  <c r="I8062" i="4"/>
  <c r="I8098" i="4"/>
  <c r="I8130" i="4"/>
  <c r="I8162" i="4"/>
  <c r="I8194" i="4"/>
  <c r="I8226" i="4"/>
  <c r="I8253" i="4"/>
  <c r="I8276" i="4"/>
  <c r="I8300" i="4"/>
  <c r="I8322" i="4"/>
  <c r="I8345" i="4"/>
  <c r="I8367" i="4"/>
  <c r="I8389" i="4"/>
  <c r="I8413" i="4"/>
  <c r="I8433" i="4"/>
  <c r="I8457" i="4"/>
  <c r="I8479" i="4"/>
  <c r="I8502" i="4"/>
  <c r="I8524" i="4"/>
  <c r="I8546" i="4"/>
  <c r="I8570" i="4"/>
  <c r="I8589" i="4"/>
  <c r="I8609" i="4"/>
  <c r="I8629" i="4"/>
  <c r="I8646" i="4"/>
  <c r="I8662" i="4"/>
  <c r="I8681" i="4"/>
  <c r="I8698" i="4"/>
  <c r="I8715" i="4"/>
  <c r="I8733" i="4"/>
  <c r="I8751" i="4"/>
  <c r="I8767" i="4"/>
  <c r="I8786" i="4"/>
  <c r="I8803" i="4"/>
  <c r="I8819" i="4"/>
  <c r="I8836" i="4"/>
  <c r="I8852" i="4"/>
  <c r="I8867" i="4"/>
  <c r="I8884" i="4"/>
  <c r="I8900" i="4"/>
  <c r="I8915" i="4"/>
  <c r="I8932" i="4"/>
  <c r="I8946" i="4"/>
  <c r="I8960" i="4"/>
  <c r="I8974" i="4"/>
  <c r="I8988" i="4"/>
  <c r="I9004" i="4"/>
  <c r="I9018" i="4"/>
  <c r="I9032" i="4"/>
  <c r="I6303" i="4"/>
  <c r="I6467" i="4"/>
  <c r="I6602" i="4"/>
  <c r="I6709" i="4"/>
  <c r="I6788" i="4"/>
  <c r="I6873" i="4"/>
  <c r="I6958" i="4"/>
  <c r="I7028" i="4"/>
  <c r="I7108" i="4"/>
  <c r="I7171" i="4"/>
  <c r="I7226" i="4"/>
  <c r="I7277" i="4"/>
  <c r="I7321" i="4"/>
  <c r="I7375" i="4"/>
  <c r="I7423" i="4"/>
  <c r="I7474" i="4"/>
  <c r="I7524" i="4"/>
  <c r="I7568" i="4"/>
  <c r="I7621" i="4"/>
  <c r="I7669" i="4"/>
  <c r="I7721" i="4"/>
  <c r="I7771" i="4"/>
  <c r="I7814" i="4"/>
  <c r="I7863" i="4"/>
  <c r="I7906" i="4"/>
  <c r="I7951" i="4"/>
  <c r="I7994" i="4"/>
  <c r="I8030" i="4"/>
  <c r="I8071" i="4"/>
  <c r="I8103" i="4"/>
  <c r="I8136" i="4"/>
  <c r="I8167" i="4"/>
  <c r="I8199" i="4"/>
  <c r="I8232" i="4"/>
  <c r="I8258" i="4"/>
  <c r="I8282" i="4"/>
  <c r="I8302" i="4"/>
  <c r="I8326" i="4"/>
  <c r="I8348" i="4"/>
  <c r="I8371" i="4"/>
  <c r="I8393" i="4"/>
  <c r="I8415" i="4"/>
  <c r="I8439" i="4"/>
  <c r="I8460" i="4"/>
  <c r="I8484" i="4"/>
  <c r="I8505" i="4"/>
  <c r="I8528" i="4"/>
  <c r="I8550" i="4"/>
  <c r="I8572" i="4"/>
  <c r="I8594" i="4"/>
  <c r="I8611" i="4"/>
  <c r="I8631" i="4"/>
  <c r="I8648" i="4"/>
  <c r="I8667" i="4"/>
  <c r="I8683" i="4"/>
  <c r="I8701" i="4"/>
  <c r="I8719" i="4"/>
  <c r="I8736" i="4"/>
  <c r="I8753" i="4"/>
  <c r="I8772" i="4"/>
  <c r="I8788" i="4"/>
  <c r="I8805" i="4"/>
  <c r="I8823" i="4"/>
  <c r="I8838" i="4"/>
  <c r="I8854" i="4"/>
  <c r="I8871" i="4"/>
  <c r="I8886" i="4"/>
  <c r="I8902" i="4"/>
  <c r="I8919" i="4"/>
  <c r="I8934" i="4"/>
  <c r="I8948" i="4"/>
  <c r="I8962" i="4"/>
  <c r="I8976" i="4"/>
  <c r="I8992" i="4"/>
  <c r="I9006" i="4"/>
  <c r="I9020" i="4"/>
  <c r="I9034" i="4"/>
  <c r="I9048" i="4"/>
  <c r="I9064" i="4"/>
  <c r="I9078" i="4"/>
  <c r="I9092" i="4"/>
  <c r="I9106" i="4"/>
  <c r="I9120" i="4"/>
  <c r="I9136" i="4"/>
  <c r="I9150" i="4"/>
  <c r="I9164" i="4"/>
  <c r="I9178" i="4"/>
  <c r="I9192" i="4"/>
  <c r="I9208" i="4"/>
  <c r="I9222" i="4"/>
  <c r="I9235" i="4"/>
  <c r="I9248" i="4"/>
  <c r="I9261" i="4"/>
  <c r="I9274" i="4"/>
  <c r="I9287" i="4"/>
  <c r="I9300" i="4"/>
  <c r="I9313" i="4"/>
  <c r="I9327" i="4"/>
  <c r="I9340" i="4"/>
  <c r="I9353" i="4"/>
  <c r="I9366" i="4"/>
  <c r="I9378" i="4"/>
  <c r="I9390" i="4"/>
  <c r="I9402" i="4"/>
  <c r="I9414" i="4"/>
  <c r="I9426" i="4"/>
  <c r="I9438" i="4"/>
  <c r="I9450" i="4"/>
  <c r="I9462" i="4"/>
  <c r="I9474" i="4"/>
  <c r="I9486" i="4"/>
  <c r="I9498" i="4"/>
  <c r="I9510" i="4"/>
  <c r="I9522" i="4"/>
  <c r="I9534" i="4"/>
  <c r="I9546" i="4"/>
  <c r="I9558" i="4"/>
  <c r="I9570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9990" i="4"/>
  <c r="I10002" i="4"/>
  <c r="I6276" i="4"/>
  <c r="I7320" i="4"/>
  <c r="I7904" i="4"/>
  <c r="I8301" i="4"/>
  <c r="I8571" i="4"/>
  <c r="I8787" i="4"/>
  <c r="I8975" i="4"/>
  <c r="I9077" i="4"/>
  <c r="I9135" i="4"/>
  <c r="I9183" i="4"/>
  <c r="I9220" i="4"/>
  <c r="I9251" i="4"/>
  <c r="I9280" i="4"/>
  <c r="I9312" i="4"/>
  <c r="I9344" i="4"/>
  <c r="I9376" i="4"/>
  <c r="I9405" i="4"/>
  <c r="I9431" i="4"/>
  <c r="I9461" i="4"/>
  <c r="I9490" i="4"/>
  <c r="I9520" i="4"/>
  <c r="I9549" i="4"/>
  <c r="I9575" i="4"/>
  <c r="I9598" i="4"/>
  <c r="I9619" i="4"/>
  <c r="I9640" i="4"/>
  <c r="I9659" i="4"/>
  <c r="I9681" i="4"/>
  <c r="I9701" i="4"/>
  <c r="I9722" i="4"/>
  <c r="I9742" i="4"/>
  <c r="I9763" i="4"/>
  <c r="I9784" i="4"/>
  <c r="I9803" i="4"/>
  <c r="I9825" i="4"/>
  <c r="I9845" i="4"/>
  <c r="I9866" i="4"/>
  <c r="I9886" i="4"/>
  <c r="I9907" i="4"/>
  <c r="I9928" i="4"/>
  <c r="I9947" i="4"/>
  <c r="I9969" i="4"/>
  <c r="I9987" i="4"/>
  <c r="I10005" i="4"/>
  <c r="I6443" i="4"/>
  <c r="I7370" i="4"/>
  <c r="I7944" i="4"/>
  <c r="I8323" i="4"/>
  <c r="I8590" i="4"/>
  <c r="I8804" i="4"/>
  <c r="I8991" i="4"/>
  <c r="I9081" i="4"/>
  <c r="I9139" i="4"/>
  <c r="I9185" i="4"/>
  <c r="I9221" i="4"/>
  <c r="I9252" i="4"/>
  <c r="I9285" i="4"/>
  <c r="I9317" i="4"/>
  <c r="I9345" i="4"/>
  <c r="I9377" i="4"/>
  <c r="I9406" i="4"/>
  <c r="I9436" i="4"/>
  <c r="I9465" i="4"/>
  <c r="I9491" i="4"/>
  <c r="I9521" i="4"/>
  <c r="I9550" i="4"/>
  <c r="I9580" i="4"/>
  <c r="I9599" i="4"/>
  <c r="I9621" i="4"/>
  <c r="I9641" i="4"/>
  <c r="I9662" i="4"/>
  <c r="I9682" i="4"/>
  <c r="I9703" i="4"/>
  <c r="I9724" i="4"/>
  <c r="I9743" i="4"/>
  <c r="I9765" i="4"/>
  <c r="I9785" i="4"/>
  <c r="I9806" i="4"/>
  <c r="I9826" i="4"/>
  <c r="I9847" i="4"/>
  <c r="I9868" i="4"/>
  <c r="I9887" i="4"/>
  <c r="I9909" i="4"/>
  <c r="I9929" i="4"/>
  <c r="I9950" i="4"/>
  <c r="I9970" i="4"/>
  <c r="I9988" i="4"/>
  <c r="I6586" i="4"/>
  <c r="I7421" i="4"/>
  <c r="I7990" i="4"/>
  <c r="I8347" i="4"/>
  <c r="I8610" i="4"/>
  <c r="I8820" i="4"/>
  <c r="I9005" i="4"/>
  <c r="I9090" i="4"/>
  <c r="I9148" i="4"/>
  <c r="I9190" i="4"/>
  <c r="I9225" i="4"/>
  <c r="I9253" i="4"/>
  <c r="I9286" i="4"/>
  <c r="I9318" i="4"/>
  <c r="I9351" i="4"/>
  <c r="I9381" i="4"/>
  <c r="I9407" i="4"/>
  <c r="I9437" i="4"/>
  <c r="I9466" i="4"/>
  <c r="I9496" i="4"/>
  <c r="I9525" i="4"/>
  <c r="I9551" i="4"/>
  <c r="I9581" i="4"/>
  <c r="I9602" i="4"/>
  <c r="I9622" i="4"/>
  <c r="I9643" i="4"/>
  <c r="I9664" i="4"/>
  <c r="I9683" i="4"/>
  <c r="I9705" i="4"/>
  <c r="I9725" i="4"/>
  <c r="I9746" i="4"/>
  <c r="I9766" i="4"/>
  <c r="I9787" i="4"/>
  <c r="I9808" i="4"/>
  <c r="I9827" i="4"/>
  <c r="I9849" i="4"/>
  <c r="I9869" i="4"/>
  <c r="I9890" i="4"/>
  <c r="I9910" i="4"/>
  <c r="I9931" i="4"/>
  <c r="I9952" i="4"/>
  <c r="I9971" i="4"/>
  <c r="I9989" i="4"/>
  <c r="I6701" i="4"/>
  <c r="I7465" i="4"/>
  <c r="I8029" i="4"/>
  <c r="I8368" i="4"/>
  <c r="I8630" i="4"/>
  <c r="I8837" i="4"/>
  <c r="I9019" i="4"/>
  <c r="I9091" i="4"/>
  <c r="I9149" i="4"/>
  <c r="I9191" i="4"/>
  <c r="I9226" i="4"/>
  <c r="I9259" i="4"/>
  <c r="I9291" i="4"/>
  <c r="I9319" i="4"/>
  <c r="I9352" i="4"/>
  <c r="I9382" i="4"/>
  <c r="I9412" i="4"/>
  <c r="I9441" i="4"/>
  <c r="I9467" i="4"/>
  <c r="I9497" i="4"/>
  <c r="I9526" i="4"/>
  <c r="I9556" i="4"/>
  <c r="I9583" i="4"/>
  <c r="I9604" i="4"/>
  <c r="I9623" i="4"/>
  <c r="I9645" i="4"/>
  <c r="I9665" i="4"/>
  <c r="I9686" i="4"/>
  <c r="I9706" i="4"/>
  <c r="I9727" i="4"/>
  <c r="I9748" i="4"/>
  <c r="I9767" i="4"/>
  <c r="I9789" i="4"/>
  <c r="I9809" i="4"/>
  <c r="I9830" i="4"/>
  <c r="I9850" i="4"/>
  <c r="I9871" i="4"/>
  <c r="I9892" i="4"/>
  <c r="I9911" i="4"/>
  <c r="I9933" i="4"/>
  <c r="I9953" i="4"/>
  <c r="I9974" i="4"/>
  <c r="I9991" i="4"/>
  <c r="I6785" i="4"/>
  <c r="I7519" i="4"/>
  <c r="I8069" i="4"/>
  <c r="I8392" i="4"/>
  <c r="I8647" i="4"/>
  <c r="I8853" i="4"/>
  <c r="I9033" i="4"/>
  <c r="I9095" i="4"/>
  <c r="I9153" i="4"/>
  <c r="I9197" i="4"/>
  <c r="I9227" i="4"/>
  <c r="I9260" i="4"/>
  <c r="I9292" i="4"/>
  <c r="I9324" i="4"/>
  <c r="I9356" i="4"/>
  <c r="I9383" i="4"/>
  <c r="I9413" i="4"/>
  <c r="I9442" i="4"/>
  <c r="I9472" i="4"/>
  <c r="I9501" i="4"/>
  <c r="I9527" i="4"/>
  <c r="I9557" i="4"/>
  <c r="I9585" i="4"/>
  <c r="I9605" i="4"/>
  <c r="I9626" i="4"/>
  <c r="I9646" i="4"/>
  <c r="I9667" i="4"/>
  <c r="I9688" i="4"/>
  <c r="I9707" i="4"/>
  <c r="I9729" i="4"/>
  <c r="I9749" i="4"/>
  <c r="I9770" i="4"/>
  <c r="I9790" i="4"/>
  <c r="I9811" i="4"/>
  <c r="I9832" i="4"/>
  <c r="I9851" i="4"/>
  <c r="I9873" i="4"/>
  <c r="I9893" i="4"/>
  <c r="I9914" i="4"/>
  <c r="I9934" i="4"/>
  <c r="I9955" i="4"/>
  <c r="I9975" i="4"/>
  <c r="I9993" i="4"/>
  <c r="I6859" i="4"/>
  <c r="I7567" i="4"/>
  <c r="I8101" i="4"/>
  <c r="I8414" i="4"/>
  <c r="I8664" i="4"/>
  <c r="I8868" i="4"/>
  <c r="I9046" i="4"/>
  <c r="I9104" i="4"/>
  <c r="I9155" i="4"/>
  <c r="I9198" i="4"/>
  <c r="I9233" i="4"/>
  <c r="I9264" i="4"/>
  <c r="I9293" i="4"/>
  <c r="I9325" i="4"/>
  <c r="I9357" i="4"/>
  <c r="I9388" i="4"/>
  <c r="I9417" i="4"/>
  <c r="I9443" i="4"/>
  <c r="I9473" i="4"/>
  <c r="I9502" i="4"/>
  <c r="I9532" i="4"/>
  <c r="I9561" i="4"/>
  <c r="I9586" i="4"/>
  <c r="I9607" i="4"/>
  <c r="I9628" i="4"/>
  <c r="I9647" i="4"/>
  <c r="I9669" i="4"/>
  <c r="I9689" i="4"/>
  <c r="I9710" i="4"/>
  <c r="I9730" i="4"/>
  <c r="I9751" i="4"/>
  <c r="I9772" i="4"/>
  <c r="I9791" i="4"/>
  <c r="I9813" i="4"/>
  <c r="I9833" i="4"/>
  <c r="I9854" i="4"/>
  <c r="I9874" i="4"/>
  <c r="I9895" i="4"/>
  <c r="I9916" i="4"/>
  <c r="I9935" i="4"/>
  <c r="I9957" i="4"/>
  <c r="I9976" i="4"/>
  <c r="I9994" i="4"/>
  <c r="I6946" i="4"/>
  <c r="I7618" i="4"/>
  <c r="I8132" i="4"/>
  <c r="I8437" i="4"/>
  <c r="I8682" i="4"/>
  <c r="I8885" i="4"/>
  <c r="I9047" i="4"/>
  <c r="I9105" i="4"/>
  <c r="I9162" i="4"/>
  <c r="I9199" i="4"/>
  <c r="I9234" i="4"/>
  <c r="I9265" i="4"/>
  <c r="I9298" i="4"/>
  <c r="I9330" i="4"/>
  <c r="I9358" i="4"/>
  <c r="I9389" i="4"/>
  <c r="I9418" i="4"/>
  <c r="I9448" i="4"/>
  <c r="I9477" i="4"/>
  <c r="I9503" i="4"/>
  <c r="I9533" i="4"/>
  <c r="I9562" i="4"/>
  <c r="I9587" i="4"/>
  <c r="I9609" i="4"/>
  <c r="I9629" i="4"/>
  <c r="I9650" i="4"/>
  <c r="I9670" i="4"/>
  <c r="I9691" i="4"/>
  <c r="I9712" i="4"/>
  <c r="I9731" i="4"/>
  <c r="I9753" i="4"/>
  <c r="I9773" i="4"/>
  <c r="I9794" i="4"/>
  <c r="I9814" i="4"/>
  <c r="I9835" i="4"/>
  <c r="I9856" i="4"/>
  <c r="I9875" i="4"/>
  <c r="I9897" i="4"/>
  <c r="I9917" i="4"/>
  <c r="I9938" i="4"/>
  <c r="I9958" i="4"/>
  <c r="I9977" i="4"/>
  <c r="I9995" i="4"/>
  <c r="I7027" i="4"/>
  <c r="I7668" i="4"/>
  <c r="I8165" i="4"/>
  <c r="I8458" i="4"/>
  <c r="I8700" i="4"/>
  <c r="I8901" i="4"/>
  <c r="I9053" i="4"/>
  <c r="I9111" i="4"/>
  <c r="I9163" i="4"/>
  <c r="I9204" i="4"/>
  <c r="I9238" i="4"/>
  <c r="I9267" i="4"/>
  <c r="I9299" i="4"/>
  <c r="I9331" i="4"/>
  <c r="I9364" i="4"/>
  <c r="I9393" i="4"/>
  <c r="I9419" i="4"/>
  <c r="I9449" i="4"/>
  <c r="I9478" i="4"/>
  <c r="I9508" i="4"/>
  <c r="I9537" i="4"/>
  <c r="I9563" i="4"/>
  <c r="I9590" i="4"/>
  <c r="I9610" i="4"/>
  <c r="I9631" i="4"/>
  <c r="I9652" i="4"/>
  <c r="I9671" i="4"/>
  <c r="I9693" i="4"/>
  <c r="I9713" i="4"/>
  <c r="I9734" i="4"/>
  <c r="I9754" i="4"/>
  <c r="I9775" i="4"/>
  <c r="I9796" i="4"/>
  <c r="I9815" i="4"/>
  <c r="I9837" i="4"/>
  <c r="I9857" i="4"/>
  <c r="I9878" i="4"/>
  <c r="I9898" i="4"/>
  <c r="I9919" i="4"/>
  <c r="I9940" i="4"/>
  <c r="I9959" i="4"/>
  <c r="I9979" i="4"/>
  <c r="I9998" i="4"/>
  <c r="I7106" i="4"/>
  <c r="I7712" i="4"/>
  <c r="I8197" i="4"/>
  <c r="I8480" i="4"/>
  <c r="I8716" i="4"/>
  <c r="I8916" i="4"/>
  <c r="I9060" i="4"/>
  <c r="I9118" i="4"/>
  <c r="I9167" i="4"/>
  <c r="I9207" i="4"/>
  <c r="I9239" i="4"/>
  <c r="I9272" i="4"/>
  <c r="I9304" i="4"/>
  <c r="I9332" i="4"/>
  <c r="I9365" i="4"/>
  <c r="I9394" i="4"/>
  <c r="I9424" i="4"/>
  <c r="I9453" i="4"/>
  <c r="I9479" i="4"/>
  <c r="I9509" i="4"/>
  <c r="I9538" i="4"/>
  <c r="I9568" i="4"/>
  <c r="I9592" i="4"/>
  <c r="I9611" i="4"/>
  <c r="I9633" i="4"/>
  <c r="I9653" i="4"/>
  <c r="I9674" i="4"/>
  <c r="I9694" i="4"/>
  <c r="I9715" i="4"/>
  <c r="I9736" i="4"/>
  <c r="I9755" i="4"/>
  <c r="I9777" i="4"/>
  <c r="I9797" i="4"/>
  <c r="I9818" i="4"/>
  <c r="I9838" i="4"/>
  <c r="I9859" i="4"/>
  <c r="I9880" i="4"/>
  <c r="I9899" i="4"/>
  <c r="I9921" i="4"/>
  <c r="I9941" i="4"/>
  <c r="I9962" i="4"/>
  <c r="I9981" i="4"/>
  <c r="I9999" i="4"/>
  <c r="I7169" i="4"/>
  <c r="I7765" i="4"/>
  <c r="I8228" i="4"/>
  <c r="I8504" i="4"/>
  <c r="I8734" i="4"/>
  <c r="I8933" i="4"/>
  <c r="I9063" i="4"/>
  <c r="I9119" i="4"/>
  <c r="I9171" i="4"/>
  <c r="I9211" i="4"/>
  <c r="I9240" i="4"/>
  <c r="I9273" i="4"/>
  <c r="I9305" i="4"/>
  <c r="I9337" i="4"/>
  <c r="I9369" i="4"/>
  <c r="I9395" i="4"/>
  <c r="I9425" i="4"/>
  <c r="I9454" i="4"/>
  <c r="I9484" i="4"/>
  <c r="I9513" i="4"/>
  <c r="I9539" i="4"/>
  <c r="I9569" i="4"/>
  <c r="I9593" i="4"/>
  <c r="I9614" i="4"/>
  <c r="I9634" i="4"/>
  <c r="I9655" i="4"/>
  <c r="I9676" i="4"/>
  <c r="I9695" i="4"/>
  <c r="I9717" i="4"/>
  <c r="I9737" i="4"/>
  <c r="I9758" i="4"/>
  <c r="I9778" i="4"/>
  <c r="I9799" i="4"/>
  <c r="I9820" i="4"/>
  <c r="I9839" i="4"/>
  <c r="I9861" i="4"/>
  <c r="I9881" i="4"/>
  <c r="I9902" i="4"/>
  <c r="I9922" i="4"/>
  <c r="I9943" i="4"/>
  <c r="I9964" i="4"/>
  <c r="I9982" i="4"/>
  <c r="I10000" i="4"/>
  <c r="I7272" i="4"/>
  <c r="I7861" i="4"/>
  <c r="I8280" i="4"/>
  <c r="I8549" i="4"/>
  <c r="I8768" i="4"/>
  <c r="I8961" i="4"/>
  <c r="I9076" i="4"/>
  <c r="I9132" i="4"/>
  <c r="I9177" i="4"/>
  <c r="I9213" i="4"/>
  <c r="I9247" i="4"/>
  <c r="I9279" i="4"/>
  <c r="I9311" i="4"/>
  <c r="I9343" i="4"/>
  <c r="I9371" i="4"/>
  <c r="I9401" i="4"/>
  <c r="I9430" i="4"/>
  <c r="I9460" i="4"/>
  <c r="I9489" i="4"/>
  <c r="I9515" i="4"/>
  <c r="I9545" i="4"/>
  <c r="I9574" i="4"/>
  <c r="I9597" i="4"/>
  <c r="I9617" i="4"/>
  <c r="I9638" i="4"/>
  <c r="I9658" i="4"/>
  <c r="I9679" i="4"/>
  <c r="I9700" i="4"/>
  <c r="I9719" i="4"/>
  <c r="I9741" i="4"/>
  <c r="I9761" i="4"/>
  <c r="I9782" i="4"/>
  <c r="I9802" i="4"/>
  <c r="I9823" i="4"/>
  <c r="I9844" i="4"/>
  <c r="I9863" i="4"/>
  <c r="I9885" i="4"/>
  <c r="I9905" i="4"/>
  <c r="I9926" i="4"/>
  <c r="I9946" i="4"/>
  <c r="I9967" i="4"/>
  <c r="I9986" i="4"/>
  <c r="I10003" i="4"/>
  <c r="I7218" i="4"/>
  <c r="I9306" i="4"/>
  <c r="I9635" i="4"/>
  <c r="I9883" i="4"/>
  <c r="I7813" i="4"/>
  <c r="I9339" i="4"/>
  <c r="I9657" i="4"/>
  <c r="I9904" i="4"/>
  <c r="I8256" i="4"/>
  <c r="I9370" i="4"/>
  <c r="I9677" i="4"/>
  <c r="I9923" i="4"/>
  <c r="I8525" i="4"/>
  <c r="I9400" i="4"/>
  <c r="I9698" i="4"/>
  <c r="I9945" i="4"/>
  <c r="I8752" i="4"/>
  <c r="I9429" i="4"/>
  <c r="I9718" i="4"/>
  <c r="I9965" i="4"/>
  <c r="I8947" i="4"/>
  <c r="I9455" i="4"/>
  <c r="I9739" i="4"/>
  <c r="I9983" i="4"/>
  <c r="I9067" i="4"/>
  <c r="I9485" i="4"/>
  <c r="I9760" i="4"/>
  <c r="I10001" i="4"/>
  <c r="I9125" i="4"/>
  <c r="I9514" i="4"/>
  <c r="I9779" i="4"/>
  <c r="I9176" i="4"/>
  <c r="I9544" i="4"/>
  <c r="I9801" i="4"/>
  <c r="I9212" i="4"/>
  <c r="I9573" i="4"/>
  <c r="I9821" i="4"/>
  <c r="I9246" i="4"/>
  <c r="I9595" i="4"/>
  <c r="I9842" i="4"/>
  <c r="I9277" i="4"/>
  <c r="I9616" i="4"/>
  <c r="I9862" i="4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3" i="2"/>
  <c r="H9650" i="2"/>
  <c r="H9637" i="2"/>
  <c r="H9624" i="2"/>
  <c r="H9611" i="2"/>
  <c r="H9598" i="2"/>
  <c r="H9585" i="2"/>
  <c r="H9572" i="2"/>
  <c r="H9559" i="2"/>
  <c r="H9545" i="2"/>
  <c r="H9532" i="2"/>
  <c r="H9519" i="2"/>
  <c r="H9506" i="2"/>
  <c r="H9493" i="2"/>
  <c r="H9480" i="2"/>
  <c r="H9467" i="2"/>
  <c r="H9454" i="2"/>
  <c r="H9441" i="2"/>
  <c r="H9428" i="2"/>
  <c r="H9415" i="2"/>
  <c r="H9401" i="2"/>
  <c r="H9388" i="2"/>
  <c r="H9375" i="2"/>
  <c r="H9362" i="2"/>
  <c r="H9349" i="2"/>
  <c r="H9336" i="2"/>
  <c r="H9323" i="2"/>
  <c r="H9310" i="2"/>
  <c r="H9297" i="2"/>
  <c r="H9284" i="2"/>
  <c r="H9271" i="2"/>
  <c r="H9257" i="2"/>
  <c r="H9244" i="2"/>
  <c r="H9231" i="2"/>
  <c r="H9218" i="2"/>
  <c r="H9205" i="2"/>
  <c r="H9192" i="2"/>
  <c r="H9179" i="2"/>
  <c r="H9166" i="2"/>
  <c r="H9153" i="2"/>
  <c r="H9140" i="2"/>
  <c r="H9127" i="2"/>
  <c r="H9113" i="2"/>
  <c r="H9100" i="2"/>
  <c r="H9087" i="2"/>
  <c r="H9074" i="2"/>
  <c r="H9061" i="2"/>
  <c r="H9048" i="2"/>
  <c r="H9035" i="2"/>
  <c r="H9022" i="2"/>
  <c r="H9008" i="2"/>
  <c r="H8992" i="2"/>
  <c r="H8978" i="2"/>
  <c r="H8964" i="2"/>
  <c r="H8950" i="2"/>
  <c r="H8936" i="2"/>
  <c r="H8920" i="2"/>
  <c r="H8906" i="2"/>
  <c r="H8892" i="2"/>
  <c r="H8878" i="2"/>
  <c r="H8864" i="2"/>
  <c r="H8848" i="2"/>
  <c r="H8834" i="2"/>
  <c r="H8820" i="2"/>
  <c r="H8806" i="2"/>
  <c r="H8792" i="2"/>
  <c r="H8776" i="2"/>
  <c r="H8762" i="2"/>
  <c r="H8748" i="2"/>
  <c r="H8734" i="2"/>
  <c r="H8720" i="2"/>
  <c r="H8704" i="2"/>
  <c r="H8690" i="2"/>
  <c r="H8676" i="2"/>
  <c r="H8662" i="2"/>
  <c r="H8648" i="2"/>
  <c r="H8632" i="2"/>
  <c r="H8618" i="2"/>
  <c r="H8604" i="2"/>
  <c r="H8590" i="2"/>
  <c r="H8576" i="2"/>
  <c r="H8560" i="2"/>
  <c r="H8546" i="2"/>
  <c r="H8532" i="2"/>
  <c r="H8517" i="2"/>
  <c r="H8500" i="2"/>
  <c r="H8484" i="2"/>
  <c r="H8469" i="2"/>
  <c r="H8452" i="2"/>
  <c r="H8436" i="2"/>
  <c r="H8421" i="2"/>
  <c r="H8403" i="2"/>
  <c r="H8385" i="2"/>
  <c r="H8367" i="2"/>
  <c r="H8349" i="2"/>
  <c r="H8331" i="2"/>
  <c r="H8313" i="2"/>
  <c r="H8295" i="2"/>
  <c r="H8277" i="2"/>
  <c r="H8259" i="2"/>
  <c r="H8241" i="2"/>
  <c r="H8223" i="2"/>
  <c r="H8205" i="2"/>
  <c r="H8187" i="2"/>
  <c r="H8168" i="2"/>
  <c r="H8144" i="2"/>
  <c r="H8120" i="2"/>
  <c r="H8096" i="2"/>
  <c r="H8072" i="2"/>
  <c r="H8048" i="2"/>
  <c r="H8024" i="2"/>
  <c r="H8000" i="2"/>
  <c r="H7976" i="2"/>
  <c r="H7947" i="2"/>
  <c r="H7911" i="2"/>
  <c r="H7864" i="2"/>
  <c r="H7816" i="2"/>
  <c r="H7768" i="2"/>
  <c r="H7720" i="2"/>
  <c r="H7672" i="2"/>
  <c r="H7624" i="2"/>
  <c r="H7576" i="2"/>
  <c r="H7527" i="2"/>
  <c r="H7455" i="2"/>
  <c r="H7383" i="2"/>
  <c r="H7311" i="2"/>
  <c r="H7239" i="2"/>
  <c r="H7167" i="2"/>
  <c r="H7095" i="2"/>
  <c r="H7023" i="2"/>
  <c r="H6951" i="2"/>
  <c r="H6879" i="2"/>
  <c r="H6807" i="2"/>
  <c r="H6735" i="2"/>
  <c r="H6663" i="2"/>
  <c r="H6591" i="2"/>
  <c r="H6519" i="2"/>
  <c r="H6447" i="2"/>
  <c r="H6375" i="2"/>
  <c r="H6303" i="2"/>
  <c r="H6231" i="2"/>
  <c r="H6159" i="2"/>
  <c r="H6087" i="2"/>
  <c r="H6015" i="2"/>
  <c r="H5943" i="2"/>
  <c r="H5867" i="2"/>
  <c r="H5774" i="2"/>
  <c r="H5667" i="2"/>
  <c r="H5559" i="2"/>
  <c r="H5451" i="2"/>
  <c r="H5329" i="2"/>
  <c r="H5207" i="2"/>
  <c r="H5066" i="2"/>
  <c r="H4896" i="2"/>
  <c r="H4664" i="2"/>
  <c r="H4332" i="2"/>
  <c r="H3608" i="2"/>
  <c r="H2668" i="2"/>
  <c r="H15" i="2"/>
  <c r="C24" i="1" a="1"/>
  <c r="C24" i="1" s="1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2" i="2"/>
  <c r="H9649" i="2"/>
  <c r="H9636" i="2"/>
  <c r="H9623" i="2"/>
  <c r="H9610" i="2"/>
  <c r="H9597" i="2"/>
  <c r="H9584" i="2"/>
  <c r="H9571" i="2"/>
  <c r="H9557" i="2"/>
  <c r="H9544" i="2"/>
  <c r="H9531" i="2"/>
  <c r="H9518" i="2"/>
  <c r="H9505" i="2"/>
  <c r="H9492" i="2"/>
  <c r="H9479" i="2"/>
  <c r="H9466" i="2"/>
  <c r="H9453" i="2"/>
  <c r="H9440" i="2"/>
  <c r="H9427" i="2"/>
  <c r="H9413" i="2"/>
  <c r="H9400" i="2"/>
  <c r="H9387" i="2"/>
  <c r="H9374" i="2"/>
  <c r="H9361" i="2"/>
  <c r="H9348" i="2"/>
  <c r="H9335" i="2"/>
  <c r="H9322" i="2"/>
  <c r="H9309" i="2"/>
  <c r="H9296" i="2"/>
  <c r="H9283" i="2"/>
  <c r="H9269" i="2"/>
  <c r="H9256" i="2"/>
  <c r="H9243" i="2"/>
  <c r="H9230" i="2"/>
  <c r="H9217" i="2"/>
  <c r="H9204" i="2"/>
  <c r="H9191" i="2"/>
  <c r="H9178" i="2"/>
  <c r="H9165" i="2"/>
  <c r="H9152" i="2"/>
  <c r="H9139" i="2"/>
  <c r="H9125" i="2"/>
  <c r="H9112" i="2"/>
  <c r="H9099" i="2"/>
  <c r="H9086" i="2"/>
  <c r="H9073" i="2"/>
  <c r="H9060" i="2"/>
  <c r="H9047" i="2"/>
  <c r="H9034" i="2"/>
  <c r="H9021" i="2"/>
  <c r="H9007" i="2"/>
  <c r="H8991" i="2"/>
  <c r="H8977" i="2"/>
  <c r="H8963" i="2"/>
  <c r="H8949" i="2"/>
  <c r="H8935" i="2"/>
  <c r="H8919" i="2"/>
  <c r="H8905" i="2"/>
  <c r="H8891" i="2"/>
  <c r="H8877" i="2"/>
  <c r="H8863" i="2"/>
  <c r="H8847" i="2"/>
  <c r="H8833" i="2"/>
  <c r="H8819" i="2"/>
  <c r="H8805" i="2"/>
  <c r="H8791" i="2"/>
  <c r="H8775" i="2"/>
  <c r="H8761" i="2"/>
  <c r="H8747" i="2"/>
  <c r="H8733" i="2"/>
  <c r="H8719" i="2"/>
  <c r="H8703" i="2"/>
  <c r="H8689" i="2"/>
  <c r="H8675" i="2"/>
  <c r="H8661" i="2"/>
  <c r="H8647" i="2"/>
  <c r="H8631" i="2"/>
  <c r="H8617" i="2"/>
  <c r="H8603" i="2"/>
  <c r="H8589" i="2"/>
  <c r="H8575" i="2"/>
  <c r="H8559" i="2"/>
  <c r="H8545" i="2"/>
  <c r="H8531" i="2"/>
  <c r="H8516" i="2"/>
  <c r="H8499" i="2"/>
  <c r="H8483" i="2"/>
  <c r="H8468" i="2"/>
  <c r="H8451" i="2"/>
  <c r="H8435" i="2"/>
  <c r="H8420" i="2"/>
  <c r="H8401" i="2"/>
  <c r="H8384" i="2"/>
  <c r="H8365" i="2"/>
  <c r="H8348" i="2"/>
  <c r="H8329" i="2"/>
  <c r="H8312" i="2"/>
  <c r="H8293" i="2"/>
  <c r="H8276" i="2"/>
  <c r="H8257" i="2"/>
  <c r="H8240" i="2"/>
  <c r="H8221" i="2"/>
  <c r="H8204" i="2"/>
  <c r="H8185" i="2"/>
  <c r="H8164" i="2"/>
  <c r="H8140" i="2"/>
  <c r="H8116" i="2"/>
  <c r="H8092" i="2"/>
  <c r="H8068" i="2"/>
  <c r="H8044" i="2"/>
  <c r="H8020" i="2"/>
  <c r="H7996" i="2"/>
  <c r="H7972" i="2"/>
  <c r="H7945" i="2"/>
  <c r="H7909" i="2"/>
  <c r="H7863" i="2"/>
  <c r="H7815" i="2"/>
  <c r="H7767" i="2"/>
  <c r="H7719" i="2"/>
  <c r="H7671" i="2"/>
  <c r="H7623" i="2"/>
  <c r="H7575" i="2"/>
  <c r="H7516" i="2"/>
  <c r="H7444" i="2"/>
  <c r="H7372" i="2"/>
  <c r="H7300" i="2"/>
  <c r="H7228" i="2"/>
  <c r="H7156" i="2"/>
  <c r="H7084" i="2"/>
  <c r="H7012" i="2"/>
  <c r="H6940" i="2"/>
  <c r="H6868" i="2"/>
  <c r="H6796" i="2"/>
  <c r="H6724" i="2"/>
  <c r="H6652" i="2"/>
  <c r="H6580" i="2"/>
  <c r="H6508" i="2"/>
  <c r="H6436" i="2"/>
  <c r="H6364" i="2"/>
  <c r="H6292" i="2"/>
  <c r="H6220" i="2"/>
  <c r="H6148" i="2"/>
  <c r="H6076" i="2"/>
  <c r="H6004" i="2"/>
  <c r="H5932" i="2"/>
  <c r="H5854" i="2"/>
  <c r="H5760" i="2"/>
  <c r="H5652" i="2"/>
  <c r="H5544" i="2"/>
  <c r="H5435" i="2"/>
  <c r="H5310" i="2"/>
  <c r="H5186" i="2"/>
  <c r="H5041" i="2"/>
  <c r="H4861" i="2"/>
  <c r="H4620" i="2"/>
  <c r="H4268" i="2"/>
  <c r="H3476" i="2"/>
  <c r="H2510" i="2"/>
  <c r="C25" i="1" a="1"/>
  <c r="C25" i="1" s="1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1" i="2"/>
  <c r="H9648" i="2"/>
  <c r="H9635" i="2"/>
  <c r="H9622" i="2"/>
  <c r="H9609" i="2"/>
  <c r="H9596" i="2"/>
  <c r="H9583" i="2"/>
  <c r="H9569" i="2"/>
  <c r="H9556" i="2"/>
  <c r="H9543" i="2"/>
  <c r="H9530" i="2"/>
  <c r="H9517" i="2"/>
  <c r="H9504" i="2"/>
  <c r="H9491" i="2"/>
  <c r="H9478" i="2"/>
  <c r="H9465" i="2"/>
  <c r="H9452" i="2"/>
  <c r="H9439" i="2"/>
  <c r="H9425" i="2"/>
  <c r="H9412" i="2"/>
  <c r="H9399" i="2"/>
  <c r="H9386" i="2"/>
  <c r="H9373" i="2"/>
  <c r="H9360" i="2"/>
  <c r="H9347" i="2"/>
  <c r="H9334" i="2"/>
  <c r="H9321" i="2"/>
  <c r="H9308" i="2"/>
  <c r="H9295" i="2"/>
  <c r="H9281" i="2"/>
  <c r="H9268" i="2"/>
  <c r="H9255" i="2"/>
  <c r="H9242" i="2"/>
  <c r="H9229" i="2"/>
  <c r="H9216" i="2"/>
  <c r="H9203" i="2"/>
  <c r="H9190" i="2"/>
  <c r="H9177" i="2"/>
  <c r="H9164" i="2"/>
  <c r="H9151" i="2"/>
  <c r="H9137" i="2"/>
  <c r="H9124" i="2"/>
  <c r="H9111" i="2"/>
  <c r="H9098" i="2"/>
  <c r="H9085" i="2"/>
  <c r="H9072" i="2"/>
  <c r="H9059" i="2"/>
  <c r="H9046" i="2"/>
  <c r="H9033" i="2"/>
  <c r="H9020" i="2"/>
  <c r="H9004" i="2"/>
  <c r="H8990" i="2"/>
  <c r="H8976" i="2"/>
  <c r="H8962" i="2"/>
  <c r="H8948" i="2"/>
  <c r="H8932" i="2"/>
  <c r="H8918" i="2"/>
  <c r="H8904" i="2"/>
  <c r="H8890" i="2"/>
  <c r="H8876" i="2"/>
  <c r="H8860" i="2"/>
  <c r="H8846" i="2"/>
  <c r="H8832" i="2"/>
  <c r="H8818" i="2"/>
  <c r="H8804" i="2"/>
  <c r="H8788" i="2"/>
  <c r="H8774" i="2"/>
  <c r="H8760" i="2"/>
  <c r="H8746" i="2"/>
  <c r="H8732" i="2"/>
  <c r="H8716" i="2"/>
  <c r="H8702" i="2"/>
  <c r="H8688" i="2"/>
  <c r="H8674" i="2"/>
  <c r="H8660" i="2"/>
  <c r="H8644" i="2"/>
  <c r="H8630" i="2"/>
  <c r="H8616" i="2"/>
  <c r="H8602" i="2"/>
  <c r="H8588" i="2"/>
  <c r="H8572" i="2"/>
  <c r="H8558" i="2"/>
  <c r="H8544" i="2"/>
  <c r="H8530" i="2"/>
  <c r="H8515" i="2"/>
  <c r="H8497" i="2"/>
  <c r="H8482" i="2"/>
  <c r="H8467" i="2"/>
  <c r="H8449" i="2"/>
  <c r="H8434" i="2"/>
  <c r="H8419" i="2"/>
  <c r="H8399" i="2"/>
  <c r="H8383" i="2"/>
  <c r="H8363" i="2"/>
  <c r="H8347" i="2"/>
  <c r="H8327" i="2"/>
  <c r="H8311" i="2"/>
  <c r="H8291" i="2"/>
  <c r="H8275" i="2"/>
  <c r="H8255" i="2"/>
  <c r="H8239" i="2"/>
  <c r="H8219" i="2"/>
  <c r="H8203" i="2"/>
  <c r="H8183" i="2"/>
  <c r="H8163" i="2"/>
  <c r="H8139" i="2"/>
  <c r="H8115" i="2"/>
  <c r="H8091" i="2"/>
  <c r="H8067" i="2"/>
  <c r="H8043" i="2"/>
  <c r="H8019" i="2"/>
  <c r="H7995" i="2"/>
  <c r="H7971" i="2"/>
  <c r="H7943" i="2"/>
  <c r="H7907" i="2"/>
  <c r="H7859" i="2"/>
  <c r="H7811" i="2"/>
  <c r="H7763" i="2"/>
  <c r="H7715" i="2"/>
  <c r="H7667" i="2"/>
  <c r="H7619" i="2"/>
  <c r="H7571" i="2"/>
  <c r="H7515" i="2"/>
  <c r="H7443" i="2"/>
  <c r="H7371" i="2"/>
  <c r="H7299" i="2"/>
  <c r="H7227" i="2"/>
  <c r="H7155" i="2"/>
  <c r="H7083" i="2"/>
  <c r="H7011" i="2"/>
  <c r="H6939" i="2"/>
  <c r="H6867" i="2"/>
  <c r="H6795" i="2"/>
  <c r="H6723" i="2"/>
  <c r="H6651" i="2"/>
  <c r="H6579" i="2"/>
  <c r="H6507" i="2"/>
  <c r="H6435" i="2"/>
  <c r="H6363" i="2"/>
  <c r="H6291" i="2"/>
  <c r="H6219" i="2"/>
  <c r="H6147" i="2"/>
  <c r="H6075" i="2"/>
  <c r="H6003" i="2"/>
  <c r="H5931" i="2"/>
  <c r="H5853" i="2"/>
  <c r="H5759" i="2"/>
  <c r="H5651" i="2"/>
  <c r="H5543" i="2"/>
  <c r="H5432" i="2"/>
  <c r="H5307" i="2"/>
  <c r="H5185" i="2"/>
  <c r="H5040" i="2"/>
  <c r="H4860" i="2"/>
  <c r="H4616" i="2"/>
  <c r="H4260" i="2"/>
  <c r="H3464" i="2"/>
  <c r="H2495" i="2"/>
  <c r="D31" i="1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37" i="3"/>
  <c r="H181" i="3"/>
  <c r="H313" i="3"/>
  <c r="H361" i="3"/>
  <c r="H409" i="3"/>
  <c r="H457" i="3"/>
  <c r="H505" i="3"/>
  <c r="H536" i="3"/>
  <c r="H560" i="3"/>
  <c r="H584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49" i="3"/>
  <c r="H193" i="3"/>
  <c r="H318" i="3"/>
  <c r="H366" i="3"/>
  <c r="H414" i="3"/>
  <c r="H462" i="3"/>
  <c r="H510" i="3"/>
  <c r="H540" i="3"/>
  <c r="H564" i="3"/>
  <c r="H588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2396" i="3"/>
  <c r="H2408" i="3"/>
  <c r="H2420" i="3"/>
  <c r="H2432" i="3"/>
  <c r="H2444" i="3"/>
  <c r="H2456" i="3"/>
  <c r="H2468" i="3"/>
  <c r="H2480" i="3"/>
  <c r="H2492" i="3"/>
  <c r="H61" i="3"/>
  <c r="H205" i="3"/>
  <c r="H319" i="3"/>
  <c r="H367" i="3"/>
  <c r="H415" i="3"/>
  <c r="H463" i="3"/>
  <c r="H511" i="3"/>
  <c r="H541" i="3"/>
  <c r="H565" i="3"/>
  <c r="H589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73" i="3"/>
  <c r="H217" i="3"/>
  <c r="H325" i="3"/>
  <c r="H373" i="3"/>
  <c r="H421" i="3"/>
  <c r="H469" i="3"/>
  <c r="H516" i="3"/>
  <c r="H545" i="3"/>
  <c r="H569" i="3"/>
  <c r="H593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85" i="3"/>
  <c r="H229" i="3"/>
  <c r="H330" i="3"/>
  <c r="H378" i="3"/>
  <c r="H426" i="3"/>
  <c r="H474" i="3"/>
  <c r="H517" i="3"/>
  <c r="H546" i="3"/>
  <c r="H570" i="3"/>
  <c r="H594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595" i="3"/>
  <c r="H1607" i="3"/>
  <c r="H97" i="3"/>
  <c r="H241" i="3"/>
  <c r="H331" i="3"/>
  <c r="H379" i="3"/>
  <c r="H427" i="3"/>
  <c r="H475" i="3"/>
  <c r="H522" i="3"/>
  <c r="H547" i="3"/>
  <c r="H571" i="3"/>
  <c r="H595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09" i="3"/>
  <c r="H253" i="3"/>
  <c r="H337" i="3"/>
  <c r="H385" i="3"/>
  <c r="H433" i="3"/>
  <c r="H481" i="3"/>
  <c r="H523" i="3"/>
  <c r="H548" i="3"/>
  <c r="H572" i="3"/>
  <c r="H596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121" i="3"/>
  <c r="H265" i="3"/>
  <c r="H342" i="3"/>
  <c r="H390" i="3"/>
  <c r="H438" i="3"/>
  <c r="H486" i="3"/>
  <c r="H528" i="3"/>
  <c r="H552" i="3"/>
  <c r="H576" i="3"/>
  <c r="H600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2234" i="3"/>
  <c r="H2246" i="3"/>
  <c r="H2258" i="3"/>
  <c r="H2270" i="3"/>
  <c r="H2282" i="3"/>
  <c r="H2294" i="3"/>
  <c r="H2306" i="3"/>
  <c r="H2318" i="3"/>
  <c r="H2330" i="3"/>
  <c r="H2342" i="3"/>
  <c r="H2354" i="3"/>
  <c r="H2366" i="3"/>
  <c r="H2378" i="3"/>
  <c r="H2390" i="3"/>
  <c r="H2402" i="3"/>
  <c r="H2414" i="3"/>
  <c r="H2426" i="3"/>
  <c r="H2438" i="3"/>
  <c r="H2450" i="3"/>
  <c r="H2462" i="3"/>
  <c r="H2474" i="3"/>
  <c r="H2486" i="3"/>
  <c r="H133" i="3"/>
  <c r="H277" i="3"/>
  <c r="H343" i="3"/>
  <c r="H391" i="3"/>
  <c r="H439" i="3"/>
  <c r="H487" i="3"/>
  <c r="H529" i="3"/>
  <c r="H553" i="3"/>
  <c r="H577" i="3"/>
  <c r="H601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2079" i="3"/>
  <c r="H2091" i="3"/>
  <c r="H2103" i="3"/>
  <c r="H2115" i="3"/>
  <c r="H2127" i="3"/>
  <c r="H2139" i="3"/>
  <c r="H2151" i="3"/>
  <c r="H2163" i="3"/>
  <c r="H2175" i="3"/>
  <c r="H2187" i="3"/>
  <c r="H2199" i="3"/>
  <c r="H2211" i="3"/>
  <c r="H2223" i="3"/>
  <c r="H2235" i="3"/>
  <c r="H2247" i="3"/>
  <c r="H2259" i="3"/>
  <c r="H2271" i="3"/>
  <c r="H2283" i="3"/>
  <c r="H2295" i="3"/>
  <c r="H2307" i="3"/>
  <c r="H2319" i="3"/>
  <c r="H2331" i="3"/>
  <c r="H2343" i="3"/>
  <c r="H2355" i="3"/>
  <c r="H2367" i="3"/>
  <c r="H2379" i="3"/>
  <c r="H2391" i="3"/>
  <c r="H2403" i="3"/>
  <c r="H2415" i="3"/>
  <c r="H2427" i="3"/>
  <c r="H2439" i="3"/>
  <c r="H2451" i="3"/>
  <c r="H2463" i="3"/>
  <c r="H2475" i="3"/>
  <c r="H2487" i="3"/>
  <c r="H145" i="3"/>
  <c r="H289" i="3"/>
  <c r="H349" i="3"/>
  <c r="H397" i="3"/>
  <c r="H445" i="3"/>
  <c r="H493" i="3"/>
  <c r="H533" i="3"/>
  <c r="H557" i="3"/>
  <c r="H581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3" i="3"/>
  <c r="H157" i="3"/>
  <c r="H301" i="3"/>
  <c r="H354" i="3"/>
  <c r="H402" i="3"/>
  <c r="H450" i="3"/>
  <c r="H498" i="3"/>
  <c r="H534" i="3"/>
  <c r="H558" i="3"/>
  <c r="H582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049" i="3"/>
  <c r="H1061" i="3"/>
  <c r="H1073" i="3"/>
  <c r="H1085" i="3"/>
  <c r="H1097" i="3"/>
  <c r="H1109" i="3"/>
  <c r="H1121" i="3"/>
  <c r="H1133" i="3"/>
  <c r="H1145" i="3"/>
  <c r="H1157" i="3"/>
  <c r="H1169" i="3"/>
  <c r="H1181" i="3"/>
  <c r="H1193" i="3"/>
  <c r="H1205" i="3"/>
  <c r="H1217" i="3"/>
  <c r="H1229" i="3"/>
  <c r="H1241" i="3"/>
  <c r="H1253" i="3"/>
  <c r="H1265" i="3"/>
  <c r="H1277" i="3"/>
  <c r="H1289" i="3"/>
  <c r="H1301" i="3"/>
  <c r="H1313" i="3"/>
  <c r="H1325" i="3"/>
  <c r="H1337" i="3"/>
  <c r="H1349" i="3"/>
  <c r="H1361" i="3"/>
  <c r="H1373" i="3"/>
  <c r="H1385" i="3"/>
  <c r="H1397" i="3"/>
  <c r="H1409" i="3"/>
  <c r="H1421" i="3"/>
  <c r="H1433" i="3"/>
  <c r="H1445" i="3"/>
  <c r="H1457" i="3"/>
  <c r="H1469" i="3"/>
  <c r="H1481" i="3"/>
  <c r="H1493" i="3"/>
  <c r="H1505" i="3"/>
  <c r="H1517" i="3"/>
  <c r="H1529" i="3"/>
  <c r="H1541" i="3"/>
  <c r="H1553" i="3"/>
  <c r="H1565" i="3"/>
  <c r="H1577" i="3"/>
  <c r="H1589" i="3"/>
  <c r="H1601" i="3"/>
  <c r="H1613" i="3"/>
  <c r="H1625" i="3"/>
  <c r="H1637" i="3"/>
  <c r="H1649" i="3"/>
  <c r="H1661" i="3"/>
  <c r="H1673" i="3"/>
  <c r="H1685" i="3"/>
  <c r="H1697" i="3"/>
  <c r="H1709" i="3"/>
  <c r="H1721" i="3"/>
  <c r="H1733" i="3"/>
  <c r="H1745" i="3"/>
  <c r="H1757" i="3"/>
  <c r="H1769" i="3"/>
  <c r="H1781" i="3"/>
  <c r="H1793" i="3"/>
  <c r="H1805" i="3"/>
  <c r="H1817" i="3"/>
  <c r="H1829" i="3"/>
  <c r="H1841" i="3"/>
  <c r="H1853" i="3"/>
  <c r="H1865" i="3"/>
  <c r="H1877" i="3"/>
  <c r="H1889" i="3"/>
  <c r="H1901" i="3"/>
  <c r="H1913" i="3"/>
  <c r="H1925" i="3"/>
  <c r="H1937" i="3"/>
  <c r="H1949" i="3"/>
  <c r="H1961" i="3"/>
  <c r="H1973" i="3"/>
  <c r="H1985" i="3"/>
  <c r="H1997" i="3"/>
  <c r="H2009" i="3"/>
  <c r="H2021" i="3"/>
  <c r="H2033" i="3"/>
  <c r="H2045" i="3"/>
  <c r="H2057" i="3"/>
  <c r="H2069" i="3"/>
  <c r="H2081" i="3"/>
  <c r="H2093" i="3"/>
  <c r="H2105" i="3"/>
  <c r="H2117" i="3"/>
  <c r="H2129" i="3"/>
  <c r="H2141" i="3"/>
  <c r="H2153" i="3"/>
  <c r="H2165" i="3"/>
  <c r="H2177" i="3"/>
  <c r="H2189" i="3"/>
  <c r="H2201" i="3"/>
  <c r="H2213" i="3"/>
  <c r="H2225" i="3"/>
  <c r="H2237" i="3"/>
  <c r="H2249" i="3"/>
  <c r="H2261" i="3"/>
  <c r="H2273" i="3"/>
  <c r="H2285" i="3"/>
  <c r="H2297" i="3"/>
  <c r="H2309" i="3"/>
  <c r="H2321" i="3"/>
  <c r="H2333" i="3"/>
  <c r="H2345" i="3"/>
  <c r="H2357" i="3"/>
  <c r="H2369" i="3"/>
  <c r="H2381" i="3"/>
  <c r="H2393" i="3"/>
  <c r="H2405" i="3"/>
  <c r="H2417" i="3"/>
  <c r="H2429" i="3"/>
  <c r="H2441" i="3"/>
  <c r="H2453" i="3"/>
  <c r="H2465" i="3"/>
  <c r="H2477" i="3"/>
  <c r="H499" i="3"/>
  <c r="H702" i="3"/>
  <c r="H846" i="3"/>
  <c r="H990" i="3"/>
  <c r="H1134" i="3"/>
  <c r="H1278" i="3"/>
  <c r="H1410" i="3"/>
  <c r="H1482" i="3"/>
  <c r="H1554" i="3"/>
  <c r="H1619" i="3"/>
  <c r="H1655" i="3"/>
  <c r="H1686" i="3"/>
  <c r="H1715" i="3"/>
  <c r="H1740" i="3"/>
  <c r="H1764" i="3"/>
  <c r="H1788" i="3"/>
  <c r="H1812" i="3"/>
  <c r="H1836" i="3"/>
  <c r="H1860" i="3"/>
  <c r="H1884" i="3"/>
  <c r="H1908" i="3"/>
  <c r="H1932" i="3"/>
  <c r="H1956" i="3"/>
  <c r="H1980" i="3"/>
  <c r="H2004" i="3"/>
  <c r="H2028" i="3"/>
  <c r="H2052" i="3"/>
  <c r="H2076" i="3"/>
  <c r="H2100" i="3"/>
  <c r="H2124" i="3"/>
  <c r="H2148" i="3"/>
  <c r="H2172" i="3"/>
  <c r="H2196" i="3"/>
  <c r="H2220" i="3"/>
  <c r="H2244" i="3"/>
  <c r="H2268" i="3"/>
  <c r="H2292" i="3"/>
  <c r="H2316" i="3"/>
  <c r="H2340" i="3"/>
  <c r="H2363" i="3"/>
  <c r="H2385" i="3"/>
  <c r="H2401" i="3"/>
  <c r="H2421" i="3"/>
  <c r="H2437" i="3"/>
  <c r="H2457" i="3"/>
  <c r="H2473" i="3"/>
  <c r="H2491" i="3"/>
  <c r="H2504" i="3"/>
  <c r="H2516" i="3"/>
  <c r="H2528" i="3"/>
  <c r="H2540" i="3"/>
  <c r="H2552" i="3"/>
  <c r="H2564" i="3"/>
  <c r="H2576" i="3"/>
  <c r="H2588" i="3"/>
  <c r="H2600" i="3"/>
  <c r="H2612" i="3"/>
  <c r="H2624" i="3"/>
  <c r="H2636" i="3"/>
  <c r="H2648" i="3"/>
  <c r="H2660" i="3"/>
  <c r="H2672" i="3"/>
  <c r="H2684" i="3"/>
  <c r="H2696" i="3"/>
  <c r="H2708" i="3"/>
  <c r="H2720" i="3"/>
  <c r="H2732" i="3"/>
  <c r="H2744" i="3"/>
  <c r="H2756" i="3"/>
  <c r="H2768" i="3"/>
  <c r="H2780" i="3"/>
  <c r="H2792" i="3"/>
  <c r="H2804" i="3"/>
  <c r="H2816" i="3"/>
  <c r="H2828" i="3"/>
  <c r="H2840" i="3"/>
  <c r="H2852" i="3"/>
  <c r="H2864" i="3"/>
  <c r="H2876" i="3"/>
  <c r="H2888" i="3"/>
  <c r="H2900" i="3"/>
  <c r="H2912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3308" i="3"/>
  <c r="H3320" i="3"/>
  <c r="H3332" i="3"/>
  <c r="H3344" i="3"/>
  <c r="H3356" i="3"/>
  <c r="H3368" i="3"/>
  <c r="H3380" i="3"/>
  <c r="H3392" i="3"/>
  <c r="H3404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3620" i="3"/>
  <c r="H3632" i="3"/>
  <c r="H3644" i="3"/>
  <c r="H3656" i="3"/>
  <c r="H3668" i="3"/>
  <c r="H3680" i="3"/>
  <c r="H3692" i="3"/>
  <c r="H3704" i="3"/>
  <c r="H3716" i="3"/>
  <c r="H3728" i="3"/>
  <c r="H3740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4016" i="3"/>
  <c r="H535" i="3"/>
  <c r="H714" i="3"/>
  <c r="H858" i="3"/>
  <c r="H1002" i="3"/>
  <c r="H1146" i="3"/>
  <c r="H1290" i="3"/>
  <c r="H1420" i="3"/>
  <c r="H1492" i="3"/>
  <c r="H1564" i="3"/>
  <c r="H1624" i="3"/>
  <c r="H1660" i="3"/>
  <c r="H1690" i="3"/>
  <c r="H1716" i="3"/>
  <c r="H1744" i="3"/>
  <c r="H1768" i="3"/>
  <c r="H1792" i="3"/>
  <c r="H1816" i="3"/>
  <c r="H1840" i="3"/>
  <c r="H1864" i="3"/>
  <c r="H1888" i="3"/>
  <c r="H1912" i="3"/>
  <c r="H1936" i="3"/>
  <c r="H1960" i="3"/>
  <c r="H1984" i="3"/>
  <c r="H2008" i="3"/>
  <c r="H2032" i="3"/>
  <c r="H2056" i="3"/>
  <c r="H2080" i="3"/>
  <c r="H2104" i="3"/>
  <c r="H2128" i="3"/>
  <c r="H2152" i="3"/>
  <c r="H2176" i="3"/>
  <c r="H2200" i="3"/>
  <c r="H2224" i="3"/>
  <c r="H2248" i="3"/>
  <c r="H2272" i="3"/>
  <c r="H2296" i="3"/>
  <c r="H2320" i="3"/>
  <c r="H2344" i="3"/>
  <c r="H2364" i="3"/>
  <c r="H2386" i="3"/>
  <c r="H2404" i="3"/>
  <c r="H2422" i="3"/>
  <c r="H2440" i="3"/>
  <c r="H2458" i="3"/>
  <c r="H2476" i="3"/>
  <c r="H2493" i="3"/>
  <c r="H2505" i="3"/>
  <c r="H2517" i="3"/>
  <c r="H2529" i="3"/>
  <c r="H2541" i="3"/>
  <c r="H2553" i="3"/>
  <c r="H2565" i="3"/>
  <c r="H2577" i="3"/>
  <c r="H2589" i="3"/>
  <c r="H2601" i="3"/>
  <c r="H2613" i="3"/>
  <c r="H2625" i="3"/>
  <c r="H2637" i="3"/>
  <c r="H2649" i="3"/>
  <c r="H2661" i="3"/>
  <c r="H2673" i="3"/>
  <c r="H2685" i="3"/>
  <c r="H2697" i="3"/>
  <c r="H2709" i="3"/>
  <c r="H2721" i="3"/>
  <c r="H2733" i="3"/>
  <c r="H2745" i="3"/>
  <c r="H2757" i="3"/>
  <c r="H2769" i="3"/>
  <c r="H2781" i="3"/>
  <c r="H2793" i="3"/>
  <c r="H2805" i="3"/>
  <c r="H2817" i="3"/>
  <c r="H2829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3021" i="3"/>
  <c r="H3033" i="3"/>
  <c r="H3045" i="3"/>
  <c r="H3057" i="3"/>
  <c r="H3069" i="3"/>
  <c r="H3081" i="3"/>
  <c r="H3093" i="3"/>
  <c r="H3105" i="3"/>
  <c r="H3117" i="3"/>
  <c r="H3129" i="3"/>
  <c r="H3141" i="3"/>
  <c r="H3153" i="3"/>
  <c r="H3165" i="3"/>
  <c r="H3177" i="3"/>
  <c r="H3189" i="3"/>
  <c r="H3201" i="3"/>
  <c r="H3213" i="3"/>
  <c r="H3225" i="3"/>
  <c r="H3237" i="3"/>
  <c r="H3249" i="3"/>
  <c r="H3261" i="3"/>
  <c r="H3273" i="3"/>
  <c r="H3285" i="3"/>
  <c r="H3297" i="3"/>
  <c r="H3309" i="3"/>
  <c r="H3321" i="3"/>
  <c r="H3333" i="3"/>
  <c r="H3345" i="3"/>
  <c r="H3357" i="3"/>
  <c r="H3369" i="3"/>
  <c r="H3381" i="3"/>
  <c r="H3393" i="3"/>
  <c r="H3405" i="3"/>
  <c r="H3417" i="3"/>
  <c r="H3429" i="3"/>
  <c r="H3441" i="3"/>
  <c r="H3453" i="3"/>
  <c r="H3465" i="3"/>
  <c r="H3477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3657" i="3"/>
  <c r="H3669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559" i="3"/>
  <c r="H726" i="3"/>
  <c r="H870" i="3"/>
  <c r="H1014" i="3"/>
  <c r="H1158" i="3"/>
  <c r="H1302" i="3"/>
  <c r="H1422" i="3"/>
  <c r="H1494" i="3"/>
  <c r="H1566" i="3"/>
  <c r="H1626" i="3"/>
  <c r="H1662" i="3"/>
  <c r="H1691" i="3"/>
  <c r="H1720" i="3"/>
  <c r="H1746" i="3"/>
  <c r="H1770" i="3"/>
  <c r="H1794" i="3"/>
  <c r="H1818" i="3"/>
  <c r="H1842" i="3"/>
  <c r="H1866" i="3"/>
  <c r="H1890" i="3"/>
  <c r="H1914" i="3"/>
  <c r="H1938" i="3"/>
  <c r="H1962" i="3"/>
  <c r="H1986" i="3"/>
  <c r="H2010" i="3"/>
  <c r="H2034" i="3"/>
  <c r="H2058" i="3"/>
  <c r="H2082" i="3"/>
  <c r="H2106" i="3"/>
  <c r="H2130" i="3"/>
  <c r="H2154" i="3"/>
  <c r="H2178" i="3"/>
  <c r="H2202" i="3"/>
  <c r="H2226" i="3"/>
  <c r="H2250" i="3"/>
  <c r="H2274" i="3"/>
  <c r="H2298" i="3"/>
  <c r="H2322" i="3"/>
  <c r="H2346" i="3"/>
  <c r="H2368" i="3"/>
  <c r="H2387" i="3"/>
  <c r="H2406" i="3"/>
  <c r="H2423" i="3"/>
  <c r="H2442" i="3"/>
  <c r="H2459" i="3"/>
  <c r="H2478" i="3"/>
  <c r="H2494" i="3"/>
  <c r="H2506" i="3"/>
  <c r="H2518" i="3"/>
  <c r="H2530" i="3"/>
  <c r="H2542" i="3"/>
  <c r="H2554" i="3"/>
  <c r="H2566" i="3"/>
  <c r="H2578" i="3"/>
  <c r="H2590" i="3"/>
  <c r="H2602" i="3"/>
  <c r="H2614" i="3"/>
  <c r="H2626" i="3"/>
  <c r="H2638" i="3"/>
  <c r="H2650" i="3"/>
  <c r="H2662" i="3"/>
  <c r="H2674" i="3"/>
  <c r="H2686" i="3"/>
  <c r="H2698" i="3"/>
  <c r="H2710" i="3"/>
  <c r="H2722" i="3"/>
  <c r="H2734" i="3"/>
  <c r="H2746" i="3"/>
  <c r="H2758" i="3"/>
  <c r="H2770" i="3"/>
  <c r="H2782" i="3"/>
  <c r="H2794" i="3"/>
  <c r="H2806" i="3"/>
  <c r="H2818" i="3"/>
  <c r="H2830" i="3"/>
  <c r="H2842" i="3"/>
  <c r="H2854" i="3"/>
  <c r="H2866" i="3"/>
  <c r="H2878" i="3"/>
  <c r="H2890" i="3"/>
  <c r="H2902" i="3"/>
  <c r="H2914" i="3"/>
  <c r="H2926" i="3"/>
  <c r="H2938" i="3"/>
  <c r="H2950" i="3"/>
  <c r="H2962" i="3"/>
  <c r="H2974" i="3"/>
  <c r="H2986" i="3"/>
  <c r="H2998" i="3"/>
  <c r="H3010" i="3"/>
  <c r="H3022" i="3"/>
  <c r="H3034" i="3"/>
  <c r="H3046" i="3"/>
  <c r="H3058" i="3"/>
  <c r="H3070" i="3"/>
  <c r="H3082" i="3"/>
  <c r="H3094" i="3"/>
  <c r="H3106" i="3"/>
  <c r="H3118" i="3"/>
  <c r="H3130" i="3"/>
  <c r="H3142" i="3"/>
  <c r="H3154" i="3"/>
  <c r="H3166" i="3"/>
  <c r="H3178" i="3"/>
  <c r="H3190" i="3"/>
  <c r="H3202" i="3"/>
  <c r="H3214" i="3"/>
  <c r="H3226" i="3"/>
  <c r="H3238" i="3"/>
  <c r="H3250" i="3"/>
  <c r="H3262" i="3"/>
  <c r="H3274" i="3"/>
  <c r="H3286" i="3"/>
  <c r="H3298" i="3"/>
  <c r="H3310" i="3"/>
  <c r="H3322" i="3"/>
  <c r="H3334" i="3"/>
  <c r="H3346" i="3"/>
  <c r="H3358" i="3"/>
  <c r="H3370" i="3"/>
  <c r="H3382" i="3"/>
  <c r="H3394" i="3"/>
  <c r="H3406" i="3"/>
  <c r="H3418" i="3"/>
  <c r="H3430" i="3"/>
  <c r="H3442" i="3"/>
  <c r="H3454" i="3"/>
  <c r="H3466" i="3"/>
  <c r="H3478" i="3"/>
  <c r="H3490" i="3"/>
  <c r="H3502" i="3"/>
  <c r="H3514" i="3"/>
  <c r="H3526" i="3"/>
  <c r="H3538" i="3"/>
  <c r="H3550" i="3"/>
  <c r="H3562" i="3"/>
  <c r="H3574" i="3"/>
  <c r="H3586" i="3"/>
  <c r="H3598" i="3"/>
  <c r="H3610" i="3"/>
  <c r="H3622" i="3"/>
  <c r="H3634" i="3"/>
  <c r="H3646" i="3"/>
  <c r="H3658" i="3"/>
  <c r="H3670" i="3"/>
  <c r="H3682" i="3"/>
  <c r="H3694" i="3"/>
  <c r="H3706" i="3"/>
  <c r="H3718" i="3"/>
  <c r="H3730" i="3"/>
  <c r="H3742" i="3"/>
  <c r="H583" i="3"/>
  <c r="H738" i="3"/>
  <c r="H882" i="3"/>
  <c r="H1026" i="3"/>
  <c r="H1170" i="3"/>
  <c r="H1314" i="3"/>
  <c r="H1432" i="3"/>
  <c r="H1504" i="3"/>
  <c r="H1576" i="3"/>
  <c r="H1630" i="3"/>
  <c r="H1666" i="3"/>
  <c r="H1692" i="3"/>
  <c r="H1722" i="3"/>
  <c r="H1749" i="3"/>
  <c r="H1773" i="3"/>
  <c r="H1797" i="3"/>
  <c r="H1821" i="3"/>
  <c r="H1845" i="3"/>
  <c r="H1869" i="3"/>
  <c r="H1893" i="3"/>
  <c r="H1917" i="3"/>
  <c r="H1941" i="3"/>
  <c r="H1965" i="3"/>
  <c r="H1989" i="3"/>
  <c r="H2013" i="3"/>
  <c r="H2037" i="3"/>
  <c r="H2061" i="3"/>
  <c r="H2085" i="3"/>
  <c r="H2109" i="3"/>
  <c r="H2133" i="3"/>
  <c r="H2157" i="3"/>
  <c r="H2181" i="3"/>
  <c r="H2205" i="3"/>
  <c r="H2229" i="3"/>
  <c r="H2253" i="3"/>
  <c r="H2277" i="3"/>
  <c r="H2301" i="3"/>
  <c r="H2325" i="3"/>
  <c r="H2349" i="3"/>
  <c r="H2370" i="3"/>
  <c r="H2388" i="3"/>
  <c r="H2407" i="3"/>
  <c r="H2424" i="3"/>
  <c r="H2443" i="3"/>
  <c r="H2460" i="3"/>
  <c r="H2479" i="3"/>
  <c r="H2495" i="3"/>
  <c r="H2507" i="3"/>
  <c r="H2519" i="3"/>
  <c r="H2531" i="3"/>
  <c r="H2543" i="3"/>
  <c r="H2555" i="3"/>
  <c r="H2567" i="3"/>
  <c r="H2579" i="3"/>
  <c r="H2591" i="3"/>
  <c r="H2603" i="3"/>
  <c r="H2615" i="3"/>
  <c r="H2627" i="3"/>
  <c r="H2639" i="3"/>
  <c r="H2651" i="3"/>
  <c r="H2663" i="3"/>
  <c r="H2675" i="3"/>
  <c r="H2687" i="3"/>
  <c r="H2699" i="3"/>
  <c r="H2711" i="3"/>
  <c r="H2723" i="3"/>
  <c r="H2735" i="3"/>
  <c r="H2747" i="3"/>
  <c r="H2759" i="3"/>
  <c r="H2771" i="3"/>
  <c r="H2783" i="3"/>
  <c r="H2795" i="3"/>
  <c r="H2807" i="3"/>
  <c r="H2819" i="3"/>
  <c r="H2831" i="3"/>
  <c r="H2843" i="3"/>
  <c r="H2855" i="3"/>
  <c r="H2867" i="3"/>
  <c r="H2879" i="3"/>
  <c r="H2891" i="3"/>
  <c r="H2903" i="3"/>
  <c r="H2915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3119" i="3"/>
  <c r="H3131" i="3"/>
  <c r="H3143" i="3"/>
  <c r="H3155" i="3"/>
  <c r="H3167" i="3"/>
  <c r="H3179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606" i="3"/>
  <c r="H750" i="3"/>
  <c r="H894" i="3"/>
  <c r="H1038" i="3"/>
  <c r="H1182" i="3"/>
  <c r="H1326" i="3"/>
  <c r="H1434" i="3"/>
  <c r="H1506" i="3"/>
  <c r="H1578" i="3"/>
  <c r="H1631" i="3"/>
  <c r="H1667" i="3"/>
  <c r="H1696" i="3"/>
  <c r="H1726" i="3"/>
  <c r="H1750" i="3"/>
  <c r="H1774" i="3"/>
  <c r="H1798" i="3"/>
  <c r="H1822" i="3"/>
  <c r="H1846" i="3"/>
  <c r="H1870" i="3"/>
  <c r="H1894" i="3"/>
  <c r="H1918" i="3"/>
  <c r="H1942" i="3"/>
  <c r="H1966" i="3"/>
  <c r="H1990" i="3"/>
  <c r="H2014" i="3"/>
  <c r="H2038" i="3"/>
  <c r="H2062" i="3"/>
  <c r="H2086" i="3"/>
  <c r="H2110" i="3"/>
  <c r="H2134" i="3"/>
  <c r="H2158" i="3"/>
  <c r="H2182" i="3"/>
  <c r="H2206" i="3"/>
  <c r="H2230" i="3"/>
  <c r="H2254" i="3"/>
  <c r="H2278" i="3"/>
  <c r="H2302" i="3"/>
  <c r="H2326" i="3"/>
  <c r="H2350" i="3"/>
  <c r="H2371" i="3"/>
  <c r="H2389" i="3"/>
  <c r="H2409" i="3"/>
  <c r="H2425" i="3"/>
  <c r="H2445" i="3"/>
  <c r="H2461" i="3"/>
  <c r="H2481" i="3"/>
  <c r="H2496" i="3"/>
  <c r="H2508" i="3"/>
  <c r="H2520" i="3"/>
  <c r="H2532" i="3"/>
  <c r="H2544" i="3"/>
  <c r="H2556" i="3"/>
  <c r="H2568" i="3"/>
  <c r="H2580" i="3"/>
  <c r="H2592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3324" i="3"/>
  <c r="H3336" i="3"/>
  <c r="H3348" i="3"/>
  <c r="H3360" i="3"/>
  <c r="H3372" i="3"/>
  <c r="H3384" i="3"/>
  <c r="H3396" i="3"/>
  <c r="H3408" i="3"/>
  <c r="H3420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618" i="3"/>
  <c r="H762" i="3"/>
  <c r="H906" i="3"/>
  <c r="H1050" i="3"/>
  <c r="H1194" i="3"/>
  <c r="H1338" i="3"/>
  <c r="H1444" i="3"/>
  <c r="H1516" i="3"/>
  <c r="H1588" i="3"/>
  <c r="H1636" i="3"/>
  <c r="H1668" i="3"/>
  <c r="H1698" i="3"/>
  <c r="H1727" i="3"/>
  <c r="H1751" i="3"/>
  <c r="H1775" i="3"/>
  <c r="H1799" i="3"/>
  <c r="H1823" i="3"/>
  <c r="H1847" i="3"/>
  <c r="H1871" i="3"/>
  <c r="H1895" i="3"/>
  <c r="H1919" i="3"/>
  <c r="H1943" i="3"/>
  <c r="H1967" i="3"/>
  <c r="H1991" i="3"/>
  <c r="H2015" i="3"/>
  <c r="H2039" i="3"/>
  <c r="H2063" i="3"/>
  <c r="H2087" i="3"/>
  <c r="H2111" i="3"/>
  <c r="H2135" i="3"/>
  <c r="H2159" i="3"/>
  <c r="H2183" i="3"/>
  <c r="H2207" i="3"/>
  <c r="H2231" i="3"/>
  <c r="H2255" i="3"/>
  <c r="H2279" i="3"/>
  <c r="H2303" i="3"/>
  <c r="H2327" i="3"/>
  <c r="H2351" i="3"/>
  <c r="H2373" i="3"/>
  <c r="H2392" i="3"/>
  <c r="H2410" i="3"/>
  <c r="H2428" i="3"/>
  <c r="H2446" i="3"/>
  <c r="H2464" i="3"/>
  <c r="H2482" i="3"/>
  <c r="H2497" i="3"/>
  <c r="H2509" i="3"/>
  <c r="H2521" i="3"/>
  <c r="H2533" i="3"/>
  <c r="H2545" i="3"/>
  <c r="H2557" i="3"/>
  <c r="H2569" i="3"/>
  <c r="H2581" i="3"/>
  <c r="H2593" i="3"/>
  <c r="H2605" i="3"/>
  <c r="H2617" i="3"/>
  <c r="H2629" i="3"/>
  <c r="H2641" i="3"/>
  <c r="H2653" i="3"/>
  <c r="H2665" i="3"/>
  <c r="H2677" i="3"/>
  <c r="H2689" i="3"/>
  <c r="H2701" i="3"/>
  <c r="H2713" i="3"/>
  <c r="H2725" i="3"/>
  <c r="H2737" i="3"/>
  <c r="H2749" i="3"/>
  <c r="H2761" i="3"/>
  <c r="H2773" i="3"/>
  <c r="H2785" i="3"/>
  <c r="H2797" i="3"/>
  <c r="H2809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3109" i="3"/>
  <c r="H3121" i="3"/>
  <c r="H3133" i="3"/>
  <c r="H3145" i="3"/>
  <c r="H3157" i="3"/>
  <c r="H3169" i="3"/>
  <c r="H3181" i="3"/>
  <c r="H3193" i="3"/>
  <c r="H3205" i="3"/>
  <c r="H3217" i="3"/>
  <c r="H3229" i="3"/>
  <c r="H3241" i="3"/>
  <c r="H3253" i="3"/>
  <c r="H3265" i="3"/>
  <c r="H3277" i="3"/>
  <c r="H3289" i="3"/>
  <c r="H3301" i="3"/>
  <c r="H3313" i="3"/>
  <c r="H3325" i="3"/>
  <c r="H3337" i="3"/>
  <c r="H3349" i="3"/>
  <c r="H3361" i="3"/>
  <c r="H3373" i="3"/>
  <c r="H3385" i="3"/>
  <c r="H3397" i="3"/>
  <c r="H3409" i="3"/>
  <c r="H3421" i="3"/>
  <c r="H3433" i="3"/>
  <c r="H3445" i="3"/>
  <c r="H3457" i="3"/>
  <c r="H3469" i="3"/>
  <c r="H3481" i="3"/>
  <c r="H3493" i="3"/>
  <c r="H3505" i="3"/>
  <c r="H3517" i="3"/>
  <c r="H3529" i="3"/>
  <c r="H3541" i="3"/>
  <c r="H25" i="3"/>
  <c r="H630" i="3"/>
  <c r="H774" i="3"/>
  <c r="H918" i="3"/>
  <c r="H1062" i="3"/>
  <c r="H1206" i="3"/>
  <c r="H1350" i="3"/>
  <c r="H1446" i="3"/>
  <c r="H1518" i="3"/>
  <c r="H1590" i="3"/>
  <c r="H1638" i="3"/>
  <c r="H1672" i="3"/>
  <c r="H1702" i="3"/>
  <c r="H1728" i="3"/>
  <c r="H1752" i="3"/>
  <c r="H1776" i="3"/>
  <c r="H1800" i="3"/>
  <c r="H1824" i="3"/>
  <c r="H1848" i="3"/>
  <c r="H1872" i="3"/>
  <c r="H1896" i="3"/>
  <c r="H1920" i="3"/>
  <c r="H1944" i="3"/>
  <c r="H1968" i="3"/>
  <c r="H1992" i="3"/>
  <c r="H2016" i="3"/>
  <c r="H2040" i="3"/>
  <c r="H2064" i="3"/>
  <c r="H2088" i="3"/>
  <c r="H2112" i="3"/>
  <c r="H2136" i="3"/>
  <c r="H2160" i="3"/>
  <c r="H2184" i="3"/>
  <c r="H2208" i="3"/>
  <c r="H2232" i="3"/>
  <c r="H2256" i="3"/>
  <c r="H2280" i="3"/>
  <c r="H2304" i="3"/>
  <c r="H2328" i="3"/>
  <c r="H2352" i="3"/>
  <c r="H2374" i="3"/>
  <c r="H2394" i="3"/>
  <c r="H2411" i="3"/>
  <c r="H2430" i="3"/>
  <c r="H2447" i="3"/>
  <c r="H2466" i="3"/>
  <c r="H2483" i="3"/>
  <c r="H2498" i="3"/>
  <c r="H2510" i="3"/>
  <c r="H2522" i="3"/>
  <c r="H2534" i="3"/>
  <c r="H2546" i="3"/>
  <c r="H2558" i="3"/>
  <c r="H2570" i="3"/>
  <c r="H2582" i="3"/>
  <c r="H2594" i="3"/>
  <c r="H2606" i="3"/>
  <c r="H2618" i="3"/>
  <c r="H2630" i="3"/>
  <c r="H2642" i="3"/>
  <c r="H2654" i="3"/>
  <c r="H2666" i="3"/>
  <c r="H2678" i="3"/>
  <c r="H2690" i="3"/>
  <c r="H2702" i="3"/>
  <c r="H2714" i="3"/>
  <c r="H2726" i="3"/>
  <c r="H2738" i="3"/>
  <c r="H2750" i="3"/>
  <c r="H2762" i="3"/>
  <c r="H2774" i="3"/>
  <c r="H2786" i="3"/>
  <c r="H2798" i="3"/>
  <c r="H2810" i="3"/>
  <c r="H2822" i="3"/>
  <c r="H2834" i="3"/>
  <c r="H2846" i="3"/>
  <c r="H2858" i="3"/>
  <c r="H2870" i="3"/>
  <c r="H2882" i="3"/>
  <c r="H2894" i="3"/>
  <c r="H2906" i="3"/>
  <c r="H2918" i="3"/>
  <c r="H2930" i="3"/>
  <c r="H2942" i="3"/>
  <c r="H2954" i="3"/>
  <c r="H2966" i="3"/>
  <c r="H2978" i="3"/>
  <c r="H2990" i="3"/>
  <c r="H3002" i="3"/>
  <c r="H3014" i="3"/>
  <c r="H3026" i="3"/>
  <c r="H3038" i="3"/>
  <c r="H3050" i="3"/>
  <c r="H3062" i="3"/>
  <c r="H3074" i="3"/>
  <c r="H3086" i="3"/>
  <c r="H3098" i="3"/>
  <c r="H3110" i="3"/>
  <c r="H3122" i="3"/>
  <c r="H3134" i="3"/>
  <c r="H3146" i="3"/>
  <c r="H3158" i="3"/>
  <c r="H3170" i="3"/>
  <c r="H3182" i="3"/>
  <c r="H3194" i="3"/>
  <c r="H3206" i="3"/>
  <c r="H3218" i="3"/>
  <c r="H3230" i="3"/>
  <c r="H3242" i="3"/>
  <c r="H3254" i="3"/>
  <c r="H3266" i="3"/>
  <c r="H3278" i="3"/>
  <c r="H3290" i="3"/>
  <c r="H3302" i="3"/>
  <c r="H3314" i="3"/>
  <c r="H3326" i="3"/>
  <c r="H3338" i="3"/>
  <c r="H3350" i="3"/>
  <c r="H3362" i="3"/>
  <c r="H3374" i="3"/>
  <c r="H3386" i="3"/>
  <c r="H3398" i="3"/>
  <c r="H3410" i="3"/>
  <c r="H3422" i="3"/>
  <c r="H3434" i="3"/>
  <c r="H3446" i="3"/>
  <c r="H3458" i="3"/>
  <c r="H3470" i="3"/>
  <c r="H3482" i="3"/>
  <c r="H3494" i="3"/>
  <c r="H3506" i="3"/>
  <c r="H3518" i="3"/>
  <c r="H3530" i="3"/>
  <c r="H3542" i="3"/>
  <c r="H3554" i="3"/>
  <c r="H3566" i="3"/>
  <c r="H3578" i="3"/>
  <c r="H3590" i="3"/>
  <c r="H3602" i="3"/>
  <c r="H3614" i="3"/>
  <c r="H3626" i="3"/>
  <c r="H3638" i="3"/>
  <c r="H3650" i="3"/>
  <c r="H3662" i="3"/>
  <c r="H3674" i="3"/>
  <c r="H3686" i="3"/>
  <c r="H3698" i="3"/>
  <c r="H3710" i="3"/>
  <c r="H3722" i="3"/>
  <c r="H3734" i="3"/>
  <c r="H3746" i="3"/>
  <c r="H3758" i="3"/>
  <c r="H3770" i="3"/>
  <c r="H3782" i="3"/>
  <c r="H3794" i="3"/>
  <c r="H3806" i="3"/>
  <c r="H3818" i="3"/>
  <c r="H3830" i="3"/>
  <c r="H3842" i="3"/>
  <c r="H3854" i="3"/>
  <c r="H3866" i="3"/>
  <c r="H3878" i="3"/>
  <c r="H3890" i="3"/>
  <c r="H3902" i="3"/>
  <c r="H3914" i="3"/>
  <c r="H3926" i="3"/>
  <c r="H3938" i="3"/>
  <c r="H3950" i="3"/>
  <c r="H3962" i="3"/>
  <c r="H3974" i="3"/>
  <c r="H3986" i="3"/>
  <c r="H3998" i="3"/>
  <c r="H4010" i="3"/>
  <c r="H4022" i="3"/>
  <c r="H4034" i="3"/>
  <c r="H4046" i="3"/>
  <c r="H4058" i="3"/>
  <c r="H4070" i="3"/>
  <c r="H4082" i="3"/>
  <c r="H169" i="3"/>
  <c r="H642" i="3"/>
  <c r="H786" i="3"/>
  <c r="H930" i="3"/>
  <c r="H1074" i="3"/>
  <c r="H1218" i="3"/>
  <c r="H1362" i="3"/>
  <c r="H1456" i="3"/>
  <c r="H1528" i="3"/>
  <c r="H1600" i="3"/>
  <c r="H1642" i="3"/>
  <c r="H1674" i="3"/>
  <c r="H1703" i="3"/>
  <c r="H1732" i="3"/>
  <c r="H1756" i="3"/>
  <c r="H1780" i="3"/>
  <c r="H1804" i="3"/>
  <c r="H1828" i="3"/>
  <c r="H1852" i="3"/>
  <c r="H1876" i="3"/>
  <c r="H1900" i="3"/>
  <c r="H1924" i="3"/>
  <c r="H1948" i="3"/>
  <c r="H1972" i="3"/>
  <c r="H1996" i="3"/>
  <c r="H2020" i="3"/>
  <c r="H2044" i="3"/>
  <c r="H2068" i="3"/>
  <c r="H2092" i="3"/>
  <c r="H2116" i="3"/>
  <c r="H2140" i="3"/>
  <c r="H2164" i="3"/>
  <c r="H2188" i="3"/>
  <c r="H2212" i="3"/>
  <c r="H2236" i="3"/>
  <c r="H2260" i="3"/>
  <c r="H2284" i="3"/>
  <c r="H2308" i="3"/>
  <c r="H2332" i="3"/>
  <c r="H2356" i="3"/>
  <c r="H2375" i="3"/>
  <c r="H2395" i="3"/>
  <c r="H2412" i="3"/>
  <c r="H2431" i="3"/>
  <c r="H2448" i="3"/>
  <c r="H2467" i="3"/>
  <c r="H2484" i="3"/>
  <c r="H2499" i="3"/>
  <c r="H2511" i="3"/>
  <c r="H2523" i="3"/>
  <c r="H2535" i="3"/>
  <c r="H2547" i="3"/>
  <c r="H2559" i="3"/>
  <c r="H2571" i="3"/>
  <c r="H2583" i="3"/>
  <c r="H2595" i="3"/>
  <c r="H2607" i="3"/>
  <c r="H2619" i="3"/>
  <c r="H2631" i="3"/>
  <c r="H2643" i="3"/>
  <c r="H2655" i="3"/>
  <c r="H2667" i="3"/>
  <c r="H2679" i="3"/>
  <c r="H2691" i="3"/>
  <c r="H2703" i="3"/>
  <c r="H2715" i="3"/>
  <c r="H2727" i="3"/>
  <c r="H2739" i="3"/>
  <c r="H2751" i="3"/>
  <c r="H2763" i="3"/>
  <c r="H2775" i="3"/>
  <c r="H2787" i="3"/>
  <c r="H2799" i="3"/>
  <c r="H2811" i="3"/>
  <c r="H2823" i="3"/>
  <c r="H2835" i="3"/>
  <c r="H2847" i="3"/>
  <c r="H2859" i="3"/>
  <c r="H2871" i="3"/>
  <c r="H2883" i="3"/>
  <c r="H2895" i="3"/>
  <c r="H2907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07" i="3"/>
  <c r="H654" i="3"/>
  <c r="H798" i="3"/>
  <c r="H942" i="3"/>
  <c r="H1086" i="3"/>
  <c r="H1230" i="3"/>
  <c r="H1374" i="3"/>
  <c r="H1458" i="3"/>
  <c r="H1530" i="3"/>
  <c r="H1602" i="3"/>
  <c r="H1643" i="3"/>
  <c r="H1678" i="3"/>
  <c r="H1704" i="3"/>
  <c r="H1734" i="3"/>
  <c r="H1758" i="3"/>
  <c r="H1782" i="3"/>
  <c r="H1806" i="3"/>
  <c r="H1830" i="3"/>
  <c r="H1854" i="3"/>
  <c r="H1878" i="3"/>
  <c r="H1902" i="3"/>
  <c r="H1926" i="3"/>
  <c r="H1950" i="3"/>
  <c r="H1974" i="3"/>
  <c r="H1998" i="3"/>
  <c r="H2022" i="3"/>
  <c r="H2046" i="3"/>
  <c r="H2070" i="3"/>
  <c r="H2094" i="3"/>
  <c r="H2118" i="3"/>
  <c r="H2142" i="3"/>
  <c r="H2166" i="3"/>
  <c r="H2190" i="3"/>
  <c r="H2214" i="3"/>
  <c r="H2238" i="3"/>
  <c r="H2262" i="3"/>
  <c r="H2286" i="3"/>
  <c r="H2310" i="3"/>
  <c r="H2334" i="3"/>
  <c r="H2358" i="3"/>
  <c r="H2376" i="3"/>
  <c r="H2397" i="3"/>
  <c r="H2413" i="3"/>
  <c r="H2433" i="3"/>
  <c r="H2449" i="3"/>
  <c r="H2469" i="3"/>
  <c r="H2485" i="3"/>
  <c r="H2500" i="3"/>
  <c r="H2512" i="3"/>
  <c r="H2524" i="3"/>
  <c r="H2536" i="3"/>
  <c r="H2548" i="3"/>
  <c r="H2560" i="3"/>
  <c r="H2572" i="3"/>
  <c r="H2584" i="3"/>
  <c r="H2596" i="3"/>
  <c r="H2608" i="3"/>
  <c r="H2620" i="3"/>
  <c r="H2632" i="3"/>
  <c r="H2644" i="3"/>
  <c r="H2656" i="3"/>
  <c r="H2668" i="3"/>
  <c r="H2680" i="3"/>
  <c r="H2692" i="3"/>
  <c r="H2704" i="3"/>
  <c r="H2716" i="3"/>
  <c r="H2728" i="3"/>
  <c r="H2740" i="3"/>
  <c r="H2752" i="3"/>
  <c r="H2764" i="3"/>
  <c r="H2776" i="3"/>
  <c r="H2788" i="3"/>
  <c r="H2800" i="3"/>
  <c r="H2812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55" i="3"/>
  <c r="H666" i="3"/>
  <c r="H810" i="3"/>
  <c r="H954" i="3"/>
  <c r="H1098" i="3"/>
  <c r="H1242" i="3"/>
  <c r="H1386" i="3"/>
  <c r="H1468" i="3"/>
  <c r="H1540" i="3"/>
  <c r="H1612" i="3"/>
  <c r="H1648" i="3"/>
  <c r="H1679" i="3"/>
  <c r="H1708" i="3"/>
  <c r="H1737" i="3"/>
  <c r="H1761" i="3"/>
  <c r="H1785" i="3"/>
  <c r="H1809" i="3"/>
  <c r="H1833" i="3"/>
  <c r="H1857" i="3"/>
  <c r="H1881" i="3"/>
  <c r="H1905" i="3"/>
  <c r="H1929" i="3"/>
  <c r="H1953" i="3"/>
  <c r="H1977" i="3"/>
  <c r="H2001" i="3"/>
  <c r="H2025" i="3"/>
  <c r="H2049" i="3"/>
  <c r="H2073" i="3"/>
  <c r="H2097" i="3"/>
  <c r="H2121" i="3"/>
  <c r="H2145" i="3"/>
  <c r="H2169" i="3"/>
  <c r="H2193" i="3"/>
  <c r="H2217" i="3"/>
  <c r="H2241" i="3"/>
  <c r="H2265" i="3"/>
  <c r="H2289" i="3"/>
  <c r="H2313" i="3"/>
  <c r="H2337" i="3"/>
  <c r="H2359" i="3"/>
  <c r="H2380" i="3"/>
  <c r="H2398" i="3"/>
  <c r="H2416" i="3"/>
  <c r="H2434" i="3"/>
  <c r="H2452" i="3"/>
  <c r="H2470" i="3"/>
  <c r="H2488" i="3"/>
  <c r="H2501" i="3"/>
  <c r="H2513" i="3"/>
  <c r="H2525" i="3"/>
  <c r="H2537" i="3"/>
  <c r="H2549" i="3"/>
  <c r="H2561" i="3"/>
  <c r="H2573" i="3"/>
  <c r="H2585" i="3"/>
  <c r="H2597" i="3"/>
  <c r="H2609" i="3"/>
  <c r="H2621" i="3"/>
  <c r="H2633" i="3"/>
  <c r="H2645" i="3"/>
  <c r="H2657" i="3"/>
  <c r="H2669" i="3"/>
  <c r="H2681" i="3"/>
  <c r="H2693" i="3"/>
  <c r="H2705" i="3"/>
  <c r="H2717" i="3"/>
  <c r="H2729" i="3"/>
  <c r="H2741" i="3"/>
  <c r="H2753" i="3"/>
  <c r="H2765" i="3"/>
  <c r="H2777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451" i="3"/>
  <c r="H690" i="3"/>
  <c r="H834" i="3"/>
  <c r="H978" i="3"/>
  <c r="H1122" i="3"/>
  <c r="H1266" i="3"/>
  <c r="H1408" i="3"/>
  <c r="H1480" i="3"/>
  <c r="H1552" i="3"/>
  <c r="H1618" i="3"/>
  <c r="H1654" i="3"/>
  <c r="H1684" i="3"/>
  <c r="H1714" i="3"/>
  <c r="H1739" i="3"/>
  <c r="H1763" i="3"/>
  <c r="H1787" i="3"/>
  <c r="H1811" i="3"/>
  <c r="H1835" i="3"/>
  <c r="H1859" i="3"/>
  <c r="H1883" i="3"/>
  <c r="H1907" i="3"/>
  <c r="H1931" i="3"/>
  <c r="H1955" i="3"/>
  <c r="H1979" i="3"/>
  <c r="H2003" i="3"/>
  <c r="H2027" i="3"/>
  <c r="H2051" i="3"/>
  <c r="H2075" i="3"/>
  <c r="H2099" i="3"/>
  <c r="H2123" i="3"/>
  <c r="H2147" i="3"/>
  <c r="H2171" i="3"/>
  <c r="H2195" i="3"/>
  <c r="H2219" i="3"/>
  <c r="H2243" i="3"/>
  <c r="H2267" i="3"/>
  <c r="H2291" i="3"/>
  <c r="H2315" i="3"/>
  <c r="H2339" i="3"/>
  <c r="H2362" i="3"/>
  <c r="H2383" i="3"/>
  <c r="H2400" i="3"/>
  <c r="H2419" i="3"/>
  <c r="H2436" i="3"/>
  <c r="H2455" i="3"/>
  <c r="H2472" i="3"/>
  <c r="H2490" i="3"/>
  <c r="H2503" i="3"/>
  <c r="H2515" i="3"/>
  <c r="H2527" i="3"/>
  <c r="H2539" i="3"/>
  <c r="H2551" i="3"/>
  <c r="H2563" i="3"/>
  <c r="H2575" i="3"/>
  <c r="H2587" i="3"/>
  <c r="H2599" i="3"/>
  <c r="H2611" i="3"/>
  <c r="H2623" i="3"/>
  <c r="H2635" i="3"/>
  <c r="H2647" i="3"/>
  <c r="H2659" i="3"/>
  <c r="H2671" i="3"/>
  <c r="H2683" i="3"/>
  <c r="H2695" i="3"/>
  <c r="H2707" i="3"/>
  <c r="H2719" i="3"/>
  <c r="H2731" i="3"/>
  <c r="H2743" i="3"/>
  <c r="H2755" i="3"/>
  <c r="H2767" i="3"/>
  <c r="H2779" i="3"/>
  <c r="H2791" i="3"/>
  <c r="H2803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3343" i="3"/>
  <c r="H3355" i="3"/>
  <c r="H3367" i="3"/>
  <c r="H3379" i="3"/>
  <c r="H3391" i="3"/>
  <c r="H3403" i="3"/>
  <c r="H3415" i="3"/>
  <c r="H3427" i="3"/>
  <c r="H3439" i="3"/>
  <c r="H3451" i="3"/>
  <c r="H3463" i="3"/>
  <c r="H3475" i="3"/>
  <c r="H3487" i="3"/>
  <c r="H3499" i="3"/>
  <c r="H3511" i="3"/>
  <c r="H3523" i="3"/>
  <c r="H3535" i="3"/>
  <c r="H3547" i="3"/>
  <c r="H3559" i="3"/>
  <c r="H3571" i="3"/>
  <c r="H3583" i="3"/>
  <c r="H3595" i="3"/>
  <c r="H3607" i="3"/>
  <c r="H3619" i="3"/>
  <c r="H3631" i="3"/>
  <c r="H3643" i="3"/>
  <c r="H3655" i="3"/>
  <c r="H3667" i="3"/>
  <c r="H3679" i="3"/>
  <c r="H3691" i="3"/>
  <c r="H3703" i="3"/>
  <c r="H3715" i="3"/>
  <c r="H3727" i="3"/>
  <c r="H3739" i="3"/>
  <c r="H3751" i="3"/>
  <c r="H3763" i="3"/>
  <c r="H3775" i="3"/>
  <c r="H3787" i="3"/>
  <c r="H3799" i="3"/>
  <c r="H3811" i="3"/>
  <c r="H3823" i="3"/>
  <c r="H3835" i="3"/>
  <c r="H3847" i="3"/>
  <c r="H3859" i="3"/>
  <c r="H3871" i="3"/>
  <c r="H3883" i="3"/>
  <c r="H3895" i="3"/>
  <c r="H3907" i="3"/>
  <c r="H3919" i="3"/>
  <c r="H3931" i="3"/>
  <c r="H3943" i="3"/>
  <c r="H3955" i="3"/>
  <c r="H3967" i="3"/>
  <c r="H3979" i="3"/>
  <c r="H3991" i="3"/>
  <c r="H4003" i="3"/>
  <c r="H4015" i="3"/>
  <c r="H4027" i="3"/>
  <c r="H4039" i="3"/>
  <c r="H4051" i="3"/>
  <c r="H4063" i="3"/>
  <c r="H4075" i="3"/>
  <c r="H4087" i="3"/>
  <c r="H1614" i="3"/>
  <c r="H1930" i="3"/>
  <c r="H2218" i="3"/>
  <c r="H2471" i="3"/>
  <c r="H2622" i="3"/>
  <c r="H2766" i="3"/>
  <c r="H2910" i="3"/>
  <c r="H3054" i="3"/>
  <c r="H3198" i="3"/>
  <c r="H3342" i="3"/>
  <c r="H3486" i="3"/>
  <c r="H3589" i="3"/>
  <c r="H3661" i="3"/>
  <c r="H3733" i="3"/>
  <c r="H3774" i="3"/>
  <c r="H3807" i="3"/>
  <c r="H3834" i="3"/>
  <c r="H3865" i="3"/>
  <c r="H3891" i="3"/>
  <c r="H3912" i="3"/>
  <c r="H3933" i="3"/>
  <c r="H3952" i="3"/>
  <c r="H3973" i="3"/>
  <c r="H3989" i="3"/>
  <c r="H4006" i="3"/>
  <c r="H4021" i="3"/>
  <c r="H4036" i="3"/>
  <c r="H4050" i="3"/>
  <c r="H4065" i="3"/>
  <c r="H4079" i="3"/>
  <c r="H4093" i="3"/>
  <c r="H4105" i="3"/>
  <c r="H4117" i="3"/>
  <c r="H4129" i="3"/>
  <c r="H4141" i="3"/>
  <c r="H4153" i="3"/>
  <c r="H4165" i="3"/>
  <c r="H4177" i="3"/>
  <c r="H4189" i="3"/>
  <c r="H4201" i="3"/>
  <c r="H4213" i="3"/>
  <c r="H4225" i="3"/>
  <c r="H4237" i="3"/>
  <c r="H4249" i="3"/>
  <c r="H4261" i="3"/>
  <c r="H4273" i="3"/>
  <c r="H4285" i="3"/>
  <c r="H4297" i="3"/>
  <c r="H4309" i="3"/>
  <c r="H4321" i="3"/>
  <c r="H4333" i="3"/>
  <c r="H4345" i="3"/>
  <c r="H4357" i="3"/>
  <c r="H4369" i="3"/>
  <c r="H4381" i="3"/>
  <c r="H4393" i="3"/>
  <c r="H4405" i="3"/>
  <c r="H4417" i="3"/>
  <c r="H4429" i="3"/>
  <c r="H4441" i="3"/>
  <c r="H4453" i="3"/>
  <c r="H4465" i="3"/>
  <c r="H4477" i="3"/>
  <c r="H4489" i="3"/>
  <c r="H4501" i="3"/>
  <c r="H4513" i="3"/>
  <c r="H4525" i="3"/>
  <c r="H4537" i="3"/>
  <c r="H4549" i="3"/>
  <c r="H4561" i="3"/>
  <c r="H4573" i="3"/>
  <c r="H4585" i="3"/>
  <c r="H4597" i="3"/>
  <c r="H4609" i="3"/>
  <c r="H4621" i="3"/>
  <c r="H4633" i="3"/>
  <c r="H4645" i="3"/>
  <c r="H4657" i="3"/>
  <c r="H4669" i="3"/>
  <c r="H4681" i="3"/>
  <c r="H4693" i="3"/>
  <c r="H4705" i="3"/>
  <c r="H4717" i="3"/>
  <c r="H4729" i="3"/>
  <c r="H4741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5101" i="3"/>
  <c r="H5113" i="3"/>
  <c r="H5125" i="3"/>
  <c r="H5137" i="3"/>
  <c r="H5149" i="3"/>
  <c r="H5161" i="3"/>
  <c r="H5173" i="3"/>
  <c r="H5185" i="3"/>
  <c r="H5197" i="3"/>
  <c r="H5209" i="3"/>
  <c r="H5221" i="3"/>
  <c r="H5233" i="3"/>
  <c r="H5245" i="3"/>
  <c r="H5257" i="3"/>
  <c r="H5269" i="3"/>
  <c r="H5281" i="3"/>
  <c r="H5293" i="3"/>
  <c r="H5305" i="3"/>
  <c r="H5317" i="3"/>
  <c r="H5329" i="3"/>
  <c r="H5341" i="3"/>
  <c r="H5353" i="3"/>
  <c r="H5365" i="3"/>
  <c r="H5377" i="3"/>
  <c r="H5389" i="3"/>
  <c r="H5401" i="3"/>
  <c r="H5413" i="3"/>
  <c r="H5425" i="3"/>
  <c r="H5437" i="3"/>
  <c r="H5449" i="3"/>
  <c r="H5461" i="3"/>
  <c r="H5473" i="3"/>
  <c r="H5485" i="3"/>
  <c r="H5497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5653" i="3"/>
  <c r="H5665" i="3"/>
  <c r="H5677" i="3"/>
  <c r="H5689" i="3"/>
  <c r="H5701" i="3"/>
  <c r="H5713" i="3"/>
  <c r="H5725" i="3"/>
  <c r="H5737" i="3"/>
  <c r="H5749" i="3"/>
  <c r="H5761" i="3"/>
  <c r="H5773" i="3"/>
  <c r="H5785" i="3"/>
  <c r="H5797" i="3"/>
  <c r="H5809" i="3"/>
  <c r="H5821" i="3"/>
  <c r="H5833" i="3"/>
  <c r="H5845" i="3"/>
  <c r="H5857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1650" i="3"/>
  <c r="H1954" i="3"/>
  <c r="H2242" i="3"/>
  <c r="H2489" i="3"/>
  <c r="H2634" i="3"/>
  <c r="H2778" i="3"/>
  <c r="H2922" i="3"/>
  <c r="H3066" i="3"/>
  <c r="H3210" i="3"/>
  <c r="H3354" i="3"/>
  <c r="H3498" i="3"/>
  <c r="H3594" i="3"/>
  <c r="H3666" i="3"/>
  <c r="H3738" i="3"/>
  <c r="H3778" i="3"/>
  <c r="H3808" i="3"/>
  <c r="H3838" i="3"/>
  <c r="H3867" i="3"/>
  <c r="H3892" i="3"/>
  <c r="H3913" i="3"/>
  <c r="H3934" i="3"/>
  <c r="H3954" i="3"/>
  <c r="H3975" i="3"/>
  <c r="H3990" i="3"/>
  <c r="H4007" i="3"/>
  <c r="H4023" i="3"/>
  <c r="H4037" i="3"/>
  <c r="H4052" i="3"/>
  <c r="H4066" i="3"/>
  <c r="H4080" i="3"/>
  <c r="H4094" i="3"/>
  <c r="H4106" i="3"/>
  <c r="H4118" i="3"/>
  <c r="H4130" i="3"/>
  <c r="H4142" i="3"/>
  <c r="H4154" i="3"/>
  <c r="H4166" i="3"/>
  <c r="H4178" i="3"/>
  <c r="H4190" i="3"/>
  <c r="H4202" i="3"/>
  <c r="H4214" i="3"/>
  <c r="H4226" i="3"/>
  <c r="H4238" i="3"/>
  <c r="H4250" i="3"/>
  <c r="H4262" i="3"/>
  <c r="H4274" i="3"/>
  <c r="H4286" i="3"/>
  <c r="H4298" i="3"/>
  <c r="H4310" i="3"/>
  <c r="H4322" i="3"/>
  <c r="H4334" i="3"/>
  <c r="H4346" i="3"/>
  <c r="H4358" i="3"/>
  <c r="H4370" i="3"/>
  <c r="H4382" i="3"/>
  <c r="H4394" i="3"/>
  <c r="H4406" i="3"/>
  <c r="H4418" i="3"/>
  <c r="H4430" i="3"/>
  <c r="H4442" i="3"/>
  <c r="H4454" i="3"/>
  <c r="H4466" i="3"/>
  <c r="H4478" i="3"/>
  <c r="H4490" i="3"/>
  <c r="H4502" i="3"/>
  <c r="H4514" i="3"/>
  <c r="H4526" i="3"/>
  <c r="H4538" i="3"/>
  <c r="H4550" i="3"/>
  <c r="H4562" i="3"/>
  <c r="H4574" i="3"/>
  <c r="H4586" i="3"/>
  <c r="H4598" i="3"/>
  <c r="H4610" i="3"/>
  <c r="H4622" i="3"/>
  <c r="H4634" i="3"/>
  <c r="H4646" i="3"/>
  <c r="H4658" i="3"/>
  <c r="H4670" i="3"/>
  <c r="H4682" i="3"/>
  <c r="H4694" i="3"/>
  <c r="H4706" i="3"/>
  <c r="H4718" i="3"/>
  <c r="H4730" i="3"/>
  <c r="H4742" i="3"/>
  <c r="H4754" i="3"/>
  <c r="H4766" i="3"/>
  <c r="H4778" i="3"/>
  <c r="H4790" i="3"/>
  <c r="H4802" i="3"/>
  <c r="H4814" i="3"/>
  <c r="H4826" i="3"/>
  <c r="H4838" i="3"/>
  <c r="H4850" i="3"/>
  <c r="H4862" i="3"/>
  <c r="H4874" i="3"/>
  <c r="H4886" i="3"/>
  <c r="H4898" i="3"/>
  <c r="H4910" i="3"/>
  <c r="H4922" i="3"/>
  <c r="H4934" i="3"/>
  <c r="H4946" i="3"/>
  <c r="H4958" i="3"/>
  <c r="H4970" i="3"/>
  <c r="H4982" i="3"/>
  <c r="H4994" i="3"/>
  <c r="H5006" i="3"/>
  <c r="H5018" i="3"/>
  <c r="H5030" i="3"/>
  <c r="H5042" i="3"/>
  <c r="H5054" i="3"/>
  <c r="H5066" i="3"/>
  <c r="H5078" i="3"/>
  <c r="H5090" i="3"/>
  <c r="H5102" i="3"/>
  <c r="H5114" i="3"/>
  <c r="H5126" i="3"/>
  <c r="H5138" i="3"/>
  <c r="H5150" i="3"/>
  <c r="H5162" i="3"/>
  <c r="H5174" i="3"/>
  <c r="H5186" i="3"/>
  <c r="H5198" i="3"/>
  <c r="H5210" i="3"/>
  <c r="H5222" i="3"/>
  <c r="H5234" i="3"/>
  <c r="H5246" i="3"/>
  <c r="H5258" i="3"/>
  <c r="H5270" i="3"/>
  <c r="H5282" i="3"/>
  <c r="H5294" i="3"/>
  <c r="H5306" i="3"/>
  <c r="H5318" i="3"/>
  <c r="H5330" i="3"/>
  <c r="H5342" i="3"/>
  <c r="H5354" i="3"/>
  <c r="H5366" i="3"/>
  <c r="H5378" i="3"/>
  <c r="H5390" i="3"/>
  <c r="H5402" i="3"/>
  <c r="H5414" i="3"/>
  <c r="H5426" i="3"/>
  <c r="H5438" i="3"/>
  <c r="H5450" i="3"/>
  <c r="H5462" i="3"/>
  <c r="H5474" i="3"/>
  <c r="H5486" i="3"/>
  <c r="H5498" i="3"/>
  <c r="H5510" i="3"/>
  <c r="H5522" i="3"/>
  <c r="H5534" i="3"/>
  <c r="H5546" i="3"/>
  <c r="H5558" i="3"/>
  <c r="H5570" i="3"/>
  <c r="H5582" i="3"/>
  <c r="H5594" i="3"/>
  <c r="H5606" i="3"/>
  <c r="H5618" i="3"/>
  <c r="H5630" i="3"/>
  <c r="H5642" i="3"/>
  <c r="H5654" i="3"/>
  <c r="H5666" i="3"/>
  <c r="H5678" i="3"/>
  <c r="H5690" i="3"/>
  <c r="H5702" i="3"/>
  <c r="H5714" i="3"/>
  <c r="H5726" i="3"/>
  <c r="H5738" i="3"/>
  <c r="H5750" i="3"/>
  <c r="H5762" i="3"/>
  <c r="H5774" i="3"/>
  <c r="H5786" i="3"/>
  <c r="H5798" i="3"/>
  <c r="H5810" i="3"/>
  <c r="H5822" i="3"/>
  <c r="H5834" i="3"/>
  <c r="H5846" i="3"/>
  <c r="H5858" i="3"/>
  <c r="H5870" i="3"/>
  <c r="H5882" i="3"/>
  <c r="H5894" i="3"/>
  <c r="H5906" i="3"/>
  <c r="H5918" i="3"/>
  <c r="H5930" i="3"/>
  <c r="H1680" i="3"/>
  <c r="H1978" i="3"/>
  <c r="H2266" i="3"/>
  <c r="H2502" i="3"/>
  <c r="H2646" i="3"/>
  <c r="H2790" i="3"/>
  <c r="H2934" i="3"/>
  <c r="H3078" i="3"/>
  <c r="H3222" i="3"/>
  <c r="H3366" i="3"/>
  <c r="H3510" i="3"/>
  <c r="H3601" i="3"/>
  <c r="H3673" i="3"/>
  <c r="H3745" i="3"/>
  <c r="H3781" i="3"/>
  <c r="H3810" i="3"/>
  <c r="H3841" i="3"/>
  <c r="H3868" i="3"/>
  <c r="H3894" i="3"/>
  <c r="H3915" i="3"/>
  <c r="H3936" i="3"/>
  <c r="H3957" i="3"/>
  <c r="H3976" i="3"/>
  <c r="H3993" i="3"/>
  <c r="H4008" i="3"/>
  <c r="H4024" i="3"/>
  <c r="H4038" i="3"/>
  <c r="H4053" i="3"/>
  <c r="H4067" i="3"/>
  <c r="H4081" i="3"/>
  <c r="H4095" i="3"/>
  <c r="H4107" i="3"/>
  <c r="H4119" i="3"/>
  <c r="H4131" i="3"/>
  <c r="H4143" i="3"/>
  <c r="H4155" i="3"/>
  <c r="H4167" i="3"/>
  <c r="H4179" i="3"/>
  <c r="H4191" i="3"/>
  <c r="H4203" i="3"/>
  <c r="H4215" i="3"/>
  <c r="H4227" i="3"/>
  <c r="H4239" i="3"/>
  <c r="H4251" i="3"/>
  <c r="H4263" i="3"/>
  <c r="H4275" i="3"/>
  <c r="H4287" i="3"/>
  <c r="H4299" i="3"/>
  <c r="H4311" i="3"/>
  <c r="H4323" i="3"/>
  <c r="H4335" i="3"/>
  <c r="H4347" i="3"/>
  <c r="H4359" i="3"/>
  <c r="H4371" i="3"/>
  <c r="H4383" i="3"/>
  <c r="H4395" i="3"/>
  <c r="H4407" i="3"/>
  <c r="H4419" i="3"/>
  <c r="H4431" i="3"/>
  <c r="H4443" i="3"/>
  <c r="H4455" i="3"/>
  <c r="H4467" i="3"/>
  <c r="H4479" i="3"/>
  <c r="H4491" i="3"/>
  <c r="H4503" i="3"/>
  <c r="H4515" i="3"/>
  <c r="H4527" i="3"/>
  <c r="H4539" i="3"/>
  <c r="H4551" i="3"/>
  <c r="H4563" i="3"/>
  <c r="H4575" i="3"/>
  <c r="H4587" i="3"/>
  <c r="H4599" i="3"/>
  <c r="H4611" i="3"/>
  <c r="H4623" i="3"/>
  <c r="H4635" i="3"/>
  <c r="H4647" i="3"/>
  <c r="H4659" i="3"/>
  <c r="H4671" i="3"/>
  <c r="H4683" i="3"/>
  <c r="H4695" i="3"/>
  <c r="H4707" i="3"/>
  <c r="H4719" i="3"/>
  <c r="H4731" i="3"/>
  <c r="H4743" i="3"/>
  <c r="H4755" i="3"/>
  <c r="H4767" i="3"/>
  <c r="H4779" i="3"/>
  <c r="H4791" i="3"/>
  <c r="H4803" i="3"/>
  <c r="H4815" i="3"/>
  <c r="H4827" i="3"/>
  <c r="H4839" i="3"/>
  <c r="H4851" i="3"/>
  <c r="H4863" i="3"/>
  <c r="H4875" i="3"/>
  <c r="H4887" i="3"/>
  <c r="H4899" i="3"/>
  <c r="H4911" i="3"/>
  <c r="H4923" i="3"/>
  <c r="H4935" i="3"/>
  <c r="H4947" i="3"/>
  <c r="H4959" i="3"/>
  <c r="H4971" i="3"/>
  <c r="H4983" i="3"/>
  <c r="H4995" i="3"/>
  <c r="H5007" i="3"/>
  <c r="H5019" i="3"/>
  <c r="H5031" i="3"/>
  <c r="H5043" i="3"/>
  <c r="H5055" i="3"/>
  <c r="H5067" i="3"/>
  <c r="H5079" i="3"/>
  <c r="H5091" i="3"/>
  <c r="H5103" i="3"/>
  <c r="H5115" i="3"/>
  <c r="H5127" i="3"/>
  <c r="H5139" i="3"/>
  <c r="H5151" i="3"/>
  <c r="H5163" i="3"/>
  <c r="H5175" i="3"/>
  <c r="H5187" i="3"/>
  <c r="H5199" i="3"/>
  <c r="H5211" i="3"/>
  <c r="H5223" i="3"/>
  <c r="H5235" i="3"/>
  <c r="H5247" i="3"/>
  <c r="H5259" i="3"/>
  <c r="H5271" i="3"/>
  <c r="H5283" i="3"/>
  <c r="H5295" i="3"/>
  <c r="H5307" i="3"/>
  <c r="H5319" i="3"/>
  <c r="H5331" i="3"/>
  <c r="H5343" i="3"/>
  <c r="H5355" i="3"/>
  <c r="H5367" i="3"/>
  <c r="H5379" i="3"/>
  <c r="H5391" i="3"/>
  <c r="H5403" i="3"/>
  <c r="H5415" i="3"/>
  <c r="H5427" i="3"/>
  <c r="H5439" i="3"/>
  <c r="H5451" i="3"/>
  <c r="H5463" i="3"/>
  <c r="H5475" i="3"/>
  <c r="H5487" i="3"/>
  <c r="H5499" i="3"/>
  <c r="H5511" i="3"/>
  <c r="H5523" i="3"/>
  <c r="H5535" i="3"/>
  <c r="H5547" i="3"/>
  <c r="H5559" i="3"/>
  <c r="H5571" i="3"/>
  <c r="H5583" i="3"/>
  <c r="H5595" i="3"/>
  <c r="H5607" i="3"/>
  <c r="H5619" i="3"/>
  <c r="H5631" i="3"/>
  <c r="H5643" i="3"/>
  <c r="H5655" i="3"/>
  <c r="H5667" i="3"/>
  <c r="H5679" i="3"/>
  <c r="H5691" i="3"/>
  <c r="H5703" i="3"/>
  <c r="H5715" i="3"/>
  <c r="H5727" i="3"/>
  <c r="H5739" i="3"/>
  <c r="H5751" i="3"/>
  <c r="H5763" i="3"/>
  <c r="H403" i="3"/>
  <c r="H1710" i="3"/>
  <c r="H2002" i="3"/>
  <c r="H2290" i="3"/>
  <c r="H2514" i="3"/>
  <c r="H2658" i="3"/>
  <c r="H2802" i="3"/>
  <c r="H2946" i="3"/>
  <c r="H3090" i="3"/>
  <c r="H3234" i="3"/>
  <c r="H3378" i="3"/>
  <c r="H3522" i="3"/>
  <c r="H3606" i="3"/>
  <c r="H3678" i="3"/>
  <c r="H3748" i="3"/>
  <c r="H3784" i="3"/>
  <c r="H3814" i="3"/>
  <c r="H3843" i="3"/>
  <c r="H3870" i="3"/>
  <c r="H3897" i="3"/>
  <c r="H3916" i="3"/>
  <c r="H3937" i="3"/>
  <c r="H3958" i="3"/>
  <c r="H3977" i="3"/>
  <c r="H3994" i="3"/>
  <c r="H4009" i="3"/>
  <c r="H4025" i="3"/>
  <c r="H4040" i="3"/>
  <c r="H4054" i="3"/>
  <c r="H4068" i="3"/>
  <c r="H4083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4384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4540" i="3"/>
  <c r="H4552" i="3"/>
  <c r="H4564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5656" i="3"/>
  <c r="H5668" i="3"/>
  <c r="H5680" i="3"/>
  <c r="H5692" i="3"/>
  <c r="H5704" i="3"/>
  <c r="H5716" i="3"/>
  <c r="H5728" i="3"/>
  <c r="H5740" i="3"/>
  <c r="H5752" i="3"/>
  <c r="H5764" i="3"/>
  <c r="H5776" i="3"/>
  <c r="H5788" i="3"/>
  <c r="H5800" i="3"/>
  <c r="H5812" i="3"/>
  <c r="H5824" i="3"/>
  <c r="H5836" i="3"/>
  <c r="H5848" i="3"/>
  <c r="H5860" i="3"/>
  <c r="H5872" i="3"/>
  <c r="H5884" i="3"/>
  <c r="H5896" i="3"/>
  <c r="H5908" i="3"/>
  <c r="H5920" i="3"/>
  <c r="H5932" i="3"/>
  <c r="H678" i="3"/>
  <c r="H1738" i="3"/>
  <c r="H2026" i="3"/>
  <c r="H2314" i="3"/>
  <c r="H2526" i="3"/>
  <c r="H2670" i="3"/>
  <c r="H2814" i="3"/>
  <c r="H2958" i="3"/>
  <c r="H3102" i="3"/>
  <c r="H3246" i="3"/>
  <c r="H3390" i="3"/>
  <c r="H3534" i="3"/>
  <c r="H3613" i="3"/>
  <c r="H3685" i="3"/>
  <c r="H3750" i="3"/>
  <c r="H3786" i="3"/>
  <c r="H3817" i="3"/>
  <c r="H3844" i="3"/>
  <c r="H3874" i="3"/>
  <c r="H3898" i="3"/>
  <c r="H3918" i="3"/>
  <c r="H3939" i="3"/>
  <c r="H3960" i="3"/>
  <c r="H3978" i="3"/>
  <c r="H3995" i="3"/>
  <c r="H4011" i="3"/>
  <c r="H4026" i="3"/>
  <c r="H4041" i="3"/>
  <c r="H4055" i="3"/>
  <c r="H4069" i="3"/>
  <c r="H4084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4445" i="3"/>
  <c r="H4457" i="3"/>
  <c r="H4469" i="3"/>
  <c r="H4481" i="3"/>
  <c r="H4493" i="3"/>
  <c r="H4505" i="3"/>
  <c r="H4517" i="3"/>
  <c r="H4529" i="3"/>
  <c r="H4541" i="3"/>
  <c r="H4553" i="3"/>
  <c r="H4565" i="3"/>
  <c r="H4577" i="3"/>
  <c r="H4589" i="3"/>
  <c r="H4601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5165" i="3"/>
  <c r="H5177" i="3"/>
  <c r="H5189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822" i="3"/>
  <c r="H1762" i="3"/>
  <c r="H2050" i="3"/>
  <c r="H2338" i="3"/>
  <c r="H2538" i="3"/>
  <c r="H2682" i="3"/>
  <c r="H2826" i="3"/>
  <c r="H2970" i="3"/>
  <c r="H3114" i="3"/>
  <c r="H3258" i="3"/>
  <c r="H3402" i="3"/>
  <c r="H3546" i="3"/>
  <c r="H3618" i="3"/>
  <c r="H3690" i="3"/>
  <c r="H3754" i="3"/>
  <c r="H3790" i="3"/>
  <c r="H3819" i="3"/>
  <c r="H3846" i="3"/>
  <c r="H3877" i="3"/>
  <c r="H3900" i="3"/>
  <c r="H3921" i="3"/>
  <c r="H3940" i="3"/>
  <c r="H3961" i="3"/>
  <c r="H3981" i="3"/>
  <c r="H3996" i="3"/>
  <c r="H4012" i="3"/>
  <c r="H4028" i="3"/>
  <c r="H4042" i="3"/>
  <c r="H4056" i="3"/>
  <c r="H4071" i="3"/>
  <c r="H4085" i="3"/>
  <c r="H4098" i="3"/>
  <c r="H4110" i="3"/>
  <c r="H4122" i="3"/>
  <c r="H4134" i="3"/>
  <c r="H4146" i="3"/>
  <c r="H4158" i="3"/>
  <c r="H4170" i="3"/>
  <c r="H4182" i="3"/>
  <c r="H4194" i="3"/>
  <c r="H4206" i="3"/>
  <c r="H4218" i="3"/>
  <c r="H4230" i="3"/>
  <c r="H4242" i="3"/>
  <c r="H4254" i="3"/>
  <c r="H4266" i="3"/>
  <c r="H4278" i="3"/>
  <c r="H4290" i="3"/>
  <c r="H4302" i="3"/>
  <c r="H4314" i="3"/>
  <c r="H4326" i="3"/>
  <c r="H4338" i="3"/>
  <c r="H4350" i="3"/>
  <c r="H4362" i="3"/>
  <c r="H4374" i="3"/>
  <c r="H4386" i="3"/>
  <c r="H4398" i="3"/>
  <c r="H4410" i="3"/>
  <c r="H4422" i="3"/>
  <c r="H4434" i="3"/>
  <c r="H4446" i="3"/>
  <c r="H4458" i="3"/>
  <c r="H4470" i="3"/>
  <c r="H4482" i="3"/>
  <c r="H4494" i="3"/>
  <c r="H4506" i="3"/>
  <c r="H4518" i="3"/>
  <c r="H4530" i="3"/>
  <c r="H4542" i="3"/>
  <c r="H4554" i="3"/>
  <c r="H4566" i="3"/>
  <c r="H4578" i="3"/>
  <c r="H4590" i="3"/>
  <c r="H4602" i="3"/>
  <c r="H4614" i="3"/>
  <c r="H4626" i="3"/>
  <c r="H4638" i="3"/>
  <c r="H4650" i="3"/>
  <c r="H4662" i="3"/>
  <c r="H4674" i="3"/>
  <c r="H4686" i="3"/>
  <c r="H4698" i="3"/>
  <c r="H4710" i="3"/>
  <c r="H4722" i="3"/>
  <c r="H4734" i="3"/>
  <c r="H4746" i="3"/>
  <c r="H4758" i="3"/>
  <c r="H4770" i="3"/>
  <c r="H4782" i="3"/>
  <c r="H4794" i="3"/>
  <c r="H4806" i="3"/>
  <c r="H4818" i="3"/>
  <c r="H4830" i="3"/>
  <c r="H4842" i="3"/>
  <c r="H4854" i="3"/>
  <c r="H4866" i="3"/>
  <c r="H4878" i="3"/>
  <c r="H4890" i="3"/>
  <c r="H4902" i="3"/>
  <c r="H4914" i="3"/>
  <c r="H4926" i="3"/>
  <c r="H4938" i="3"/>
  <c r="H4950" i="3"/>
  <c r="H4962" i="3"/>
  <c r="H4974" i="3"/>
  <c r="H4986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966" i="3"/>
  <c r="H1786" i="3"/>
  <c r="H2074" i="3"/>
  <c r="H2361" i="3"/>
  <c r="H2550" i="3"/>
  <c r="H2694" i="3"/>
  <c r="H2838" i="3"/>
  <c r="H2982" i="3"/>
  <c r="H3126" i="3"/>
  <c r="H3270" i="3"/>
  <c r="H3414" i="3"/>
  <c r="H3553" i="3"/>
  <c r="H3625" i="3"/>
  <c r="H3697" i="3"/>
  <c r="H3757" i="3"/>
  <c r="H3793" i="3"/>
  <c r="H3820" i="3"/>
  <c r="H3850" i="3"/>
  <c r="H3879" i="3"/>
  <c r="H3901" i="3"/>
  <c r="H3922" i="3"/>
  <c r="H3942" i="3"/>
  <c r="H3963" i="3"/>
  <c r="H3982" i="3"/>
  <c r="H3997" i="3"/>
  <c r="H4013" i="3"/>
  <c r="H4029" i="3"/>
  <c r="H4043" i="3"/>
  <c r="H4057" i="3"/>
  <c r="H4072" i="3"/>
  <c r="H4086" i="3"/>
  <c r="H4099" i="3"/>
  <c r="H4111" i="3"/>
  <c r="H4123" i="3"/>
  <c r="H4135" i="3"/>
  <c r="H4147" i="3"/>
  <c r="H4159" i="3"/>
  <c r="H4171" i="3"/>
  <c r="H4183" i="3"/>
  <c r="H4195" i="3"/>
  <c r="H4207" i="3"/>
  <c r="H4219" i="3"/>
  <c r="H4231" i="3"/>
  <c r="H4243" i="3"/>
  <c r="H4255" i="3"/>
  <c r="H4267" i="3"/>
  <c r="H4279" i="3"/>
  <c r="H4291" i="3"/>
  <c r="H4303" i="3"/>
  <c r="H4315" i="3"/>
  <c r="H4327" i="3"/>
  <c r="H4339" i="3"/>
  <c r="H4351" i="3"/>
  <c r="H4363" i="3"/>
  <c r="H4375" i="3"/>
  <c r="H4387" i="3"/>
  <c r="H4399" i="3"/>
  <c r="H4411" i="3"/>
  <c r="H4423" i="3"/>
  <c r="H4435" i="3"/>
  <c r="H4447" i="3"/>
  <c r="H4459" i="3"/>
  <c r="H4471" i="3"/>
  <c r="H4483" i="3"/>
  <c r="H4495" i="3"/>
  <c r="H4507" i="3"/>
  <c r="H4519" i="3"/>
  <c r="H4531" i="3"/>
  <c r="H4543" i="3"/>
  <c r="H4555" i="3"/>
  <c r="H4567" i="3"/>
  <c r="H4579" i="3"/>
  <c r="H4591" i="3"/>
  <c r="H4603" i="3"/>
  <c r="H4615" i="3"/>
  <c r="H4627" i="3"/>
  <c r="H4639" i="3"/>
  <c r="H4651" i="3"/>
  <c r="H4663" i="3"/>
  <c r="H4675" i="3"/>
  <c r="H4687" i="3"/>
  <c r="H4699" i="3"/>
  <c r="H4711" i="3"/>
  <c r="H4723" i="3"/>
  <c r="H4735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4987" i="3"/>
  <c r="H4999" i="3"/>
  <c r="H5011" i="3"/>
  <c r="H5023" i="3"/>
  <c r="H5035" i="3"/>
  <c r="H5047" i="3"/>
  <c r="H5059" i="3"/>
  <c r="H5071" i="3"/>
  <c r="H5083" i="3"/>
  <c r="H5095" i="3"/>
  <c r="H5107" i="3"/>
  <c r="H5119" i="3"/>
  <c r="H5131" i="3"/>
  <c r="H5143" i="3"/>
  <c r="H5155" i="3"/>
  <c r="H5167" i="3"/>
  <c r="H5179" i="3"/>
  <c r="H5191" i="3"/>
  <c r="H5203" i="3"/>
  <c r="H5215" i="3"/>
  <c r="H5227" i="3"/>
  <c r="H5239" i="3"/>
  <c r="H5251" i="3"/>
  <c r="H5263" i="3"/>
  <c r="H5275" i="3"/>
  <c r="H5287" i="3"/>
  <c r="H5299" i="3"/>
  <c r="H5311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1110" i="3"/>
  <c r="H1810" i="3"/>
  <c r="H2098" i="3"/>
  <c r="H2382" i="3"/>
  <c r="H2562" i="3"/>
  <c r="H2706" i="3"/>
  <c r="H2850" i="3"/>
  <c r="H2994" i="3"/>
  <c r="H3138" i="3"/>
  <c r="H3282" i="3"/>
  <c r="H3426" i="3"/>
  <c r="H3558" i="3"/>
  <c r="H3630" i="3"/>
  <c r="H3702" i="3"/>
  <c r="H3760" i="3"/>
  <c r="H3795" i="3"/>
  <c r="H3822" i="3"/>
  <c r="H3853" i="3"/>
  <c r="H3880" i="3"/>
  <c r="H3903" i="3"/>
  <c r="H3924" i="3"/>
  <c r="H3945" i="3"/>
  <c r="H3964" i="3"/>
  <c r="H3983" i="3"/>
  <c r="H3999" i="3"/>
  <c r="H4014" i="3"/>
  <c r="H4030" i="3"/>
  <c r="H4044" i="3"/>
  <c r="H4059" i="3"/>
  <c r="H4073" i="3"/>
  <c r="H4088" i="3"/>
  <c r="H4100" i="3"/>
  <c r="H4112" i="3"/>
  <c r="H4124" i="3"/>
  <c r="H4136" i="3"/>
  <c r="H4148" i="3"/>
  <c r="H4160" i="3"/>
  <c r="H4172" i="3"/>
  <c r="H4184" i="3"/>
  <c r="H4196" i="3"/>
  <c r="H4208" i="3"/>
  <c r="H4220" i="3"/>
  <c r="H4232" i="3"/>
  <c r="H4244" i="3"/>
  <c r="H4256" i="3"/>
  <c r="H4268" i="3"/>
  <c r="H4280" i="3"/>
  <c r="H4292" i="3"/>
  <c r="H4304" i="3"/>
  <c r="H4316" i="3"/>
  <c r="H4328" i="3"/>
  <c r="H4340" i="3"/>
  <c r="H4352" i="3"/>
  <c r="H4364" i="3"/>
  <c r="H4376" i="3"/>
  <c r="H4388" i="3"/>
  <c r="H4400" i="3"/>
  <c r="H4412" i="3"/>
  <c r="H4424" i="3"/>
  <c r="H4436" i="3"/>
  <c r="H4448" i="3"/>
  <c r="H4460" i="3"/>
  <c r="H4472" i="3"/>
  <c r="H4484" i="3"/>
  <c r="H4496" i="3"/>
  <c r="H4508" i="3"/>
  <c r="H4520" i="3"/>
  <c r="H4532" i="3"/>
  <c r="H4544" i="3"/>
  <c r="H4556" i="3"/>
  <c r="H4568" i="3"/>
  <c r="H4580" i="3"/>
  <c r="H4592" i="3"/>
  <c r="H4604" i="3"/>
  <c r="H4616" i="3"/>
  <c r="H4628" i="3"/>
  <c r="H4640" i="3"/>
  <c r="H4652" i="3"/>
  <c r="H4664" i="3"/>
  <c r="H4676" i="3"/>
  <c r="H4688" i="3"/>
  <c r="H4700" i="3"/>
  <c r="H4712" i="3"/>
  <c r="H4724" i="3"/>
  <c r="H4736" i="3"/>
  <c r="H4748" i="3"/>
  <c r="H4760" i="3"/>
  <c r="H4772" i="3"/>
  <c r="H4784" i="3"/>
  <c r="H4796" i="3"/>
  <c r="H4808" i="3"/>
  <c r="H4820" i="3"/>
  <c r="H4832" i="3"/>
  <c r="H4844" i="3"/>
  <c r="H4856" i="3"/>
  <c r="H4868" i="3"/>
  <c r="H4880" i="3"/>
  <c r="H4892" i="3"/>
  <c r="H4904" i="3"/>
  <c r="H4916" i="3"/>
  <c r="H4928" i="3"/>
  <c r="H4940" i="3"/>
  <c r="H4952" i="3"/>
  <c r="H4964" i="3"/>
  <c r="H4976" i="3"/>
  <c r="H4988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1254" i="3"/>
  <c r="H1834" i="3"/>
  <c r="H2122" i="3"/>
  <c r="H2399" i="3"/>
  <c r="H2574" i="3"/>
  <c r="H2718" i="3"/>
  <c r="H2862" i="3"/>
  <c r="H3006" i="3"/>
  <c r="H3150" i="3"/>
  <c r="H3294" i="3"/>
  <c r="H3438" i="3"/>
  <c r="H3565" i="3"/>
  <c r="H3637" i="3"/>
  <c r="H3709" i="3"/>
  <c r="H3762" i="3"/>
  <c r="H3796" i="3"/>
  <c r="H3826" i="3"/>
  <c r="H3855" i="3"/>
  <c r="H3882" i="3"/>
  <c r="H3904" i="3"/>
  <c r="H3925" i="3"/>
  <c r="H3946" i="3"/>
  <c r="H3966" i="3"/>
  <c r="H3984" i="3"/>
  <c r="H4000" i="3"/>
  <c r="H4017" i="3"/>
  <c r="H4031" i="3"/>
  <c r="H4045" i="3"/>
  <c r="H4060" i="3"/>
  <c r="H4074" i="3"/>
  <c r="H4089" i="3"/>
  <c r="H4101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4269" i="3"/>
  <c r="H4281" i="3"/>
  <c r="H4293" i="3"/>
  <c r="H4305" i="3"/>
  <c r="H4317" i="3"/>
  <c r="H4329" i="3"/>
  <c r="H4341" i="3"/>
  <c r="H4353" i="3"/>
  <c r="H4365" i="3"/>
  <c r="H4377" i="3"/>
  <c r="H4389" i="3"/>
  <c r="H4401" i="3"/>
  <c r="H4413" i="3"/>
  <c r="H4425" i="3"/>
  <c r="H4437" i="3"/>
  <c r="H4449" i="3"/>
  <c r="H4461" i="3"/>
  <c r="H4473" i="3"/>
  <c r="H4485" i="3"/>
  <c r="H4497" i="3"/>
  <c r="H4509" i="3"/>
  <c r="H4521" i="3"/>
  <c r="H4533" i="3"/>
  <c r="H4545" i="3"/>
  <c r="H4557" i="3"/>
  <c r="H4569" i="3"/>
  <c r="H4581" i="3"/>
  <c r="H4593" i="3"/>
  <c r="H4605" i="3"/>
  <c r="H4617" i="3"/>
  <c r="H4629" i="3"/>
  <c r="H4641" i="3"/>
  <c r="H4653" i="3"/>
  <c r="H4665" i="3"/>
  <c r="H4677" i="3"/>
  <c r="H4689" i="3"/>
  <c r="H4701" i="3"/>
  <c r="H4713" i="3"/>
  <c r="H4725" i="3"/>
  <c r="H4737" i="3"/>
  <c r="H4749" i="3"/>
  <c r="H4761" i="3"/>
  <c r="H4773" i="3"/>
  <c r="H4785" i="3"/>
  <c r="H4797" i="3"/>
  <c r="H4809" i="3"/>
  <c r="H4821" i="3"/>
  <c r="H4833" i="3"/>
  <c r="H4845" i="3"/>
  <c r="H4857" i="3"/>
  <c r="H4869" i="3"/>
  <c r="H4881" i="3"/>
  <c r="H4893" i="3"/>
  <c r="H4905" i="3"/>
  <c r="H4917" i="3"/>
  <c r="H4929" i="3"/>
  <c r="H4941" i="3"/>
  <c r="H4953" i="3"/>
  <c r="H4965" i="3"/>
  <c r="H4977" i="3"/>
  <c r="H4989" i="3"/>
  <c r="H5001" i="3"/>
  <c r="H5013" i="3"/>
  <c r="H5025" i="3"/>
  <c r="H5037" i="3"/>
  <c r="H5049" i="3"/>
  <c r="H5061" i="3"/>
  <c r="H5073" i="3"/>
  <c r="H5085" i="3"/>
  <c r="H5097" i="3"/>
  <c r="H5109" i="3"/>
  <c r="H5121" i="3"/>
  <c r="H5133" i="3"/>
  <c r="H5145" i="3"/>
  <c r="H5157" i="3"/>
  <c r="H5169" i="3"/>
  <c r="H5181" i="3"/>
  <c r="H5193" i="3"/>
  <c r="H5205" i="3"/>
  <c r="H5217" i="3"/>
  <c r="H5229" i="3"/>
  <c r="H5241" i="3"/>
  <c r="H5253" i="3"/>
  <c r="H5265" i="3"/>
  <c r="H5277" i="3"/>
  <c r="H5289" i="3"/>
  <c r="H5301" i="3"/>
  <c r="H5313" i="3"/>
  <c r="H5325" i="3"/>
  <c r="H5337" i="3"/>
  <c r="H5349" i="3"/>
  <c r="H5361" i="3"/>
  <c r="H5373" i="3"/>
  <c r="H5385" i="3"/>
  <c r="H5397" i="3"/>
  <c r="H5409" i="3"/>
  <c r="H5421" i="3"/>
  <c r="H5433" i="3"/>
  <c r="H5445" i="3"/>
  <c r="H5457" i="3"/>
  <c r="H5469" i="3"/>
  <c r="H5481" i="3"/>
  <c r="H5493" i="3"/>
  <c r="H5505" i="3"/>
  <c r="H5517" i="3"/>
  <c r="H5529" i="3"/>
  <c r="H5541" i="3"/>
  <c r="H5553" i="3"/>
  <c r="H5565" i="3"/>
  <c r="H5577" i="3"/>
  <c r="H5589" i="3"/>
  <c r="H5601" i="3"/>
  <c r="H5613" i="3"/>
  <c r="H5625" i="3"/>
  <c r="H5637" i="3"/>
  <c r="H5649" i="3"/>
  <c r="H5661" i="3"/>
  <c r="H5673" i="3"/>
  <c r="H5685" i="3"/>
  <c r="H5697" i="3"/>
  <c r="H5709" i="3"/>
  <c r="H5721" i="3"/>
  <c r="H5733" i="3"/>
  <c r="H5745" i="3"/>
  <c r="H5757" i="3"/>
  <c r="H5769" i="3"/>
  <c r="H5781" i="3"/>
  <c r="H5793" i="3"/>
  <c r="H5805" i="3"/>
  <c r="H5817" i="3"/>
  <c r="H5829" i="3"/>
  <c r="H5841" i="3"/>
  <c r="H5853" i="3"/>
  <c r="H5865" i="3"/>
  <c r="H5877" i="3"/>
  <c r="H5889" i="3"/>
  <c r="H5901" i="3"/>
  <c r="H5913" i="3"/>
  <c r="H5925" i="3"/>
  <c r="H5937" i="3"/>
  <c r="H5949" i="3"/>
  <c r="H5961" i="3"/>
  <c r="H5973" i="3"/>
  <c r="H5985" i="3"/>
  <c r="H5997" i="3"/>
  <c r="H6009" i="3"/>
  <c r="H6021" i="3"/>
  <c r="H6033" i="3"/>
  <c r="H6045" i="3"/>
  <c r="H6057" i="3"/>
  <c r="H6069" i="3"/>
  <c r="H6081" i="3"/>
  <c r="H6093" i="3"/>
  <c r="H6105" i="3"/>
  <c r="H6117" i="3"/>
  <c r="H6129" i="3"/>
  <c r="H6141" i="3"/>
  <c r="H6153" i="3"/>
  <c r="H6165" i="3"/>
  <c r="H6177" i="3"/>
  <c r="H6189" i="3"/>
  <c r="H6201" i="3"/>
  <c r="H6213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6369" i="3"/>
  <c r="H6381" i="3"/>
  <c r="H6393" i="3"/>
  <c r="H6405" i="3"/>
  <c r="H6417" i="3"/>
  <c r="H6429" i="3"/>
  <c r="H6441" i="3"/>
  <c r="H6453" i="3"/>
  <c r="H6465" i="3"/>
  <c r="H6477" i="3"/>
  <c r="H6489" i="3"/>
  <c r="H6501" i="3"/>
  <c r="H6513" i="3"/>
  <c r="H6525" i="3"/>
  <c r="H6537" i="3"/>
  <c r="H6549" i="3"/>
  <c r="H6561" i="3"/>
  <c r="H6573" i="3"/>
  <c r="H6585" i="3"/>
  <c r="H6597" i="3"/>
  <c r="H6609" i="3"/>
  <c r="H6621" i="3"/>
  <c r="H6633" i="3"/>
  <c r="H6645" i="3"/>
  <c r="H6657" i="3"/>
  <c r="H6669" i="3"/>
  <c r="H1398" i="3"/>
  <c r="H1858" i="3"/>
  <c r="H2146" i="3"/>
  <c r="H2418" i="3"/>
  <c r="H2586" i="3"/>
  <c r="H2730" i="3"/>
  <c r="H2874" i="3"/>
  <c r="H3018" i="3"/>
  <c r="H3162" i="3"/>
  <c r="H3306" i="3"/>
  <c r="H3450" i="3"/>
  <c r="H3570" i="3"/>
  <c r="H3642" i="3"/>
  <c r="H3714" i="3"/>
  <c r="H3766" i="3"/>
  <c r="H3798" i="3"/>
  <c r="H3829" i="3"/>
  <c r="H3856" i="3"/>
  <c r="H3886" i="3"/>
  <c r="H3906" i="3"/>
  <c r="H3927" i="3"/>
  <c r="H3948" i="3"/>
  <c r="H3969" i="3"/>
  <c r="H3985" i="3"/>
  <c r="H4001" i="3"/>
  <c r="H4018" i="3"/>
  <c r="H4032" i="3"/>
  <c r="H4047" i="3"/>
  <c r="H4061" i="3"/>
  <c r="H4076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4378" i="3"/>
  <c r="H4390" i="3"/>
  <c r="H4402" i="3"/>
  <c r="H4414" i="3"/>
  <c r="H4426" i="3"/>
  <c r="H4438" i="3"/>
  <c r="H4450" i="3"/>
  <c r="H4462" i="3"/>
  <c r="H4474" i="3"/>
  <c r="H4486" i="3"/>
  <c r="H4498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4738" i="3"/>
  <c r="H4750" i="3"/>
  <c r="H4762" i="3"/>
  <c r="H4774" i="3"/>
  <c r="H4786" i="3"/>
  <c r="H4798" i="3"/>
  <c r="H4810" i="3"/>
  <c r="H4822" i="3"/>
  <c r="H4834" i="3"/>
  <c r="H4846" i="3"/>
  <c r="H4858" i="3"/>
  <c r="H4870" i="3"/>
  <c r="H4882" i="3"/>
  <c r="H4894" i="3"/>
  <c r="H4906" i="3"/>
  <c r="H4918" i="3"/>
  <c r="H4930" i="3"/>
  <c r="H4942" i="3"/>
  <c r="H4954" i="3"/>
  <c r="H4966" i="3"/>
  <c r="H4978" i="3"/>
  <c r="H4990" i="3"/>
  <c r="H5002" i="3"/>
  <c r="H5014" i="3"/>
  <c r="H5026" i="3"/>
  <c r="H5038" i="3"/>
  <c r="H5050" i="3"/>
  <c r="H5062" i="3"/>
  <c r="H5074" i="3"/>
  <c r="H5086" i="3"/>
  <c r="H5098" i="3"/>
  <c r="H5110" i="3"/>
  <c r="H5122" i="3"/>
  <c r="H5134" i="3"/>
  <c r="H5146" i="3"/>
  <c r="H5158" i="3"/>
  <c r="H5170" i="3"/>
  <c r="H5182" i="3"/>
  <c r="H5194" i="3"/>
  <c r="H5206" i="3"/>
  <c r="H5218" i="3"/>
  <c r="H5230" i="3"/>
  <c r="H5242" i="3"/>
  <c r="H5254" i="3"/>
  <c r="H5266" i="3"/>
  <c r="H5278" i="3"/>
  <c r="H5290" i="3"/>
  <c r="H5302" i="3"/>
  <c r="H5314" i="3"/>
  <c r="H5326" i="3"/>
  <c r="H5338" i="3"/>
  <c r="H5350" i="3"/>
  <c r="H5362" i="3"/>
  <c r="H5374" i="3"/>
  <c r="H5386" i="3"/>
  <c r="H5398" i="3"/>
  <c r="H5410" i="3"/>
  <c r="H5422" i="3"/>
  <c r="H5434" i="3"/>
  <c r="H5446" i="3"/>
  <c r="H5458" i="3"/>
  <c r="H5470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5758" i="3"/>
  <c r="H5770" i="3"/>
  <c r="H5782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6058" i="3"/>
  <c r="H6070" i="3"/>
  <c r="H6082" i="3"/>
  <c r="H6094" i="3"/>
  <c r="H6106" i="3"/>
  <c r="H6118" i="3"/>
  <c r="H6130" i="3"/>
  <c r="H6142" i="3"/>
  <c r="H6154" i="3"/>
  <c r="H6166" i="3"/>
  <c r="H6178" i="3"/>
  <c r="H6190" i="3"/>
  <c r="H6202" i="3"/>
  <c r="H6214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6382" i="3"/>
  <c r="H6394" i="3"/>
  <c r="H6406" i="3"/>
  <c r="H6418" i="3"/>
  <c r="H6430" i="3"/>
  <c r="H6442" i="3"/>
  <c r="H6454" i="3"/>
  <c r="H6466" i="3"/>
  <c r="H6478" i="3"/>
  <c r="H6490" i="3"/>
  <c r="H1542" i="3"/>
  <c r="H1906" i="3"/>
  <c r="H2194" i="3"/>
  <c r="H2454" i="3"/>
  <c r="H2610" i="3"/>
  <c r="H2754" i="3"/>
  <c r="H2898" i="3"/>
  <c r="H3042" i="3"/>
  <c r="H3186" i="3"/>
  <c r="H3330" i="3"/>
  <c r="H3474" i="3"/>
  <c r="H3582" i="3"/>
  <c r="H3654" i="3"/>
  <c r="H3726" i="3"/>
  <c r="H3772" i="3"/>
  <c r="H3805" i="3"/>
  <c r="H3832" i="3"/>
  <c r="H3862" i="3"/>
  <c r="H3889" i="3"/>
  <c r="H3910" i="3"/>
  <c r="H3930" i="3"/>
  <c r="H3951" i="3"/>
  <c r="H3972" i="3"/>
  <c r="H3988" i="3"/>
  <c r="H4005" i="3"/>
  <c r="H4020" i="3"/>
  <c r="H4035" i="3"/>
  <c r="H4049" i="3"/>
  <c r="H4064" i="3"/>
  <c r="H4078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4236" i="3"/>
  <c r="H4248" i="3"/>
  <c r="H4260" i="3"/>
  <c r="H4272" i="3"/>
  <c r="H4284" i="3"/>
  <c r="H4296" i="3"/>
  <c r="H4308" i="3"/>
  <c r="H4320" i="3"/>
  <c r="H4332" i="3"/>
  <c r="H4344" i="3"/>
  <c r="H4356" i="3"/>
  <c r="H4368" i="3"/>
  <c r="H4380" i="3"/>
  <c r="H4392" i="3"/>
  <c r="H4404" i="3"/>
  <c r="H4416" i="3"/>
  <c r="H4428" i="3"/>
  <c r="H4440" i="3"/>
  <c r="H4452" i="3"/>
  <c r="H4464" i="3"/>
  <c r="H4476" i="3"/>
  <c r="H4488" i="3"/>
  <c r="H4500" i="3"/>
  <c r="H4512" i="3"/>
  <c r="H4524" i="3"/>
  <c r="H4536" i="3"/>
  <c r="H4548" i="3"/>
  <c r="H4560" i="3"/>
  <c r="H4572" i="3"/>
  <c r="H4584" i="3"/>
  <c r="H4596" i="3"/>
  <c r="H4608" i="3"/>
  <c r="H4620" i="3"/>
  <c r="H4632" i="3"/>
  <c r="H4644" i="3"/>
  <c r="H4656" i="3"/>
  <c r="H4668" i="3"/>
  <c r="H4680" i="3"/>
  <c r="H4692" i="3"/>
  <c r="H4704" i="3"/>
  <c r="H4716" i="3"/>
  <c r="H4728" i="3"/>
  <c r="H4740" i="3"/>
  <c r="H4752" i="3"/>
  <c r="H4764" i="3"/>
  <c r="H4776" i="3"/>
  <c r="H4788" i="3"/>
  <c r="H4800" i="3"/>
  <c r="H4812" i="3"/>
  <c r="H4824" i="3"/>
  <c r="H4836" i="3"/>
  <c r="H4848" i="3"/>
  <c r="H4860" i="3"/>
  <c r="H4872" i="3"/>
  <c r="H4884" i="3"/>
  <c r="H4896" i="3"/>
  <c r="H4908" i="3"/>
  <c r="H4920" i="3"/>
  <c r="H4932" i="3"/>
  <c r="H4944" i="3"/>
  <c r="H4956" i="3"/>
  <c r="H4968" i="3"/>
  <c r="H4980" i="3"/>
  <c r="H4992" i="3"/>
  <c r="H5004" i="3"/>
  <c r="H5016" i="3"/>
  <c r="H5028" i="3"/>
  <c r="H5040" i="3"/>
  <c r="H5052" i="3"/>
  <c r="H5064" i="3"/>
  <c r="H5076" i="3"/>
  <c r="H5088" i="3"/>
  <c r="H5100" i="3"/>
  <c r="H5112" i="3"/>
  <c r="H5124" i="3"/>
  <c r="H5136" i="3"/>
  <c r="H5148" i="3"/>
  <c r="H5160" i="3"/>
  <c r="H5172" i="3"/>
  <c r="H5184" i="3"/>
  <c r="H5196" i="3"/>
  <c r="H5208" i="3"/>
  <c r="H5220" i="3"/>
  <c r="H5232" i="3"/>
  <c r="H5244" i="3"/>
  <c r="H5256" i="3"/>
  <c r="H5268" i="3"/>
  <c r="H5280" i="3"/>
  <c r="H5292" i="3"/>
  <c r="H5304" i="3"/>
  <c r="H5316" i="3"/>
  <c r="H5328" i="3"/>
  <c r="H5340" i="3"/>
  <c r="H5352" i="3"/>
  <c r="H5364" i="3"/>
  <c r="H5376" i="3"/>
  <c r="H5388" i="3"/>
  <c r="H5400" i="3"/>
  <c r="H5412" i="3"/>
  <c r="H5424" i="3"/>
  <c r="H5436" i="3"/>
  <c r="H5448" i="3"/>
  <c r="H5460" i="3"/>
  <c r="H5472" i="3"/>
  <c r="H5484" i="3"/>
  <c r="H5496" i="3"/>
  <c r="H5508" i="3"/>
  <c r="H5520" i="3"/>
  <c r="H5532" i="3"/>
  <c r="H5544" i="3"/>
  <c r="H5556" i="3"/>
  <c r="H5568" i="3"/>
  <c r="H5580" i="3"/>
  <c r="H5592" i="3"/>
  <c r="H5604" i="3"/>
  <c r="H5616" i="3"/>
  <c r="H5628" i="3"/>
  <c r="H5640" i="3"/>
  <c r="H5652" i="3"/>
  <c r="H5664" i="3"/>
  <c r="H5676" i="3"/>
  <c r="H5688" i="3"/>
  <c r="H3318" i="3"/>
  <c r="H3949" i="3"/>
  <c r="H4127" i="3"/>
  <c r="H4271" i="3"/>
  <c r="H4415" i="3"/>
  <c r="H4559" i="3"/>
  <c r="H4703" i="3"/>
  <c r="H4847" i="3"/>
  <c r="H4991" i="3"/>
  <c r="H5135" i="3"/>
  <c r="H5279" i="3"/>
  <c r="H5423" i="3"/>
  <c r="H5567" i="3"/>
  <c r="H5669" i="3"/>
  <c r="H5705" i="3"/>
  <c r="H5731" i="3"/>
  <c r="H5760" i="3"/>
  <c r="H5787" i="3"/>
  <c r="H5811" i="3"/>
  <c r="H5835" i="3"/>
  <c r="H5859" i="3"/>
  <c r="H5883" i="3"/>
  <c r="H5907" i="3"/>
  <c r="H5931" i="3"/>
  <c r="H5951" i="3"/>
  <c r="H5968" i="3"/>
  <c r="H5987" i="3"/>
  <c r="H6004" i="3"/>
  <c r="H6023" i="3"/>
  <c r="H6040" i="3"/>
  <c r="H6059" i="3"/>
  <c r="H6076" i="3"/>
  <c r="H6095" i="3"/>
  <c r="H6112" i="3"/>
  <c r="H6131" i="3"/>
  <c r="H6148" i="3"/>
  <c r="H6167" i="3"/>
  <c r="H6184" i="3"/>
  <c r="H6203" i="3"/>
  <c r="H6220" i="3"/>
  <c r="H6239" i="3"/>
  <c r="H6256" i="3"/>
  <c r="H6275" i="3"/>
  <c r="H6292" i="3"/>
  <c r="H6311" i="3"/>
  <c r="H6328" i="3"/>
  <c r="H6347" i="3"/>
  <c r="H6364" i="3"/>
  <c r="H6383" i="3"/>
  <c r="H6400" i="3"/>
  <c r="H6419" i="3"/>
  <c r="H6436" i="3"/>
  <c r="H6455" i="3"/>
  <c r="H6472" i="3"/>
  <c r="H6491" i="3"/>
  <c r="H6506" i="3"/>
  <c r="H6520" i="3"/>
  <c r="H6534" i="3"/>
  <c r="H6548" i="3"/>
  <c r="H6563" i="3"/>
  <c r="H6578" i="3"/>
  <c r="H6592" i="3"/>
  <c r="H6606" i="3"/>
  <c r="H6620" i="3"/>
  <c r="H6635" i="3"/>
  <c r="H6650" i="3"/>
  <c r="H6664" i="3"/>
  <c r="H6678" i="3"/>
  <c r="H6690" i="3"/>
  <c r="H6702" i="3"/>
  <c r="H6714" i="3"/>
  <c r="H6726" i="3"/>
  <c r="H6738" i="3"/>
  <c r="H6750" i="3"/>
  <c r="H6762" i="3"/>
  <c r="H6774" i="3"/>
  <c r="H6786" i="3"/>
  <c r="H6798" i="3"/>
  <c r="H6810" i="3"/>
  <c r="H6822" i="3"/>
  <c r="H6834" i="3"/>
  <c r="H6846" i="3"/>
  <c r="H6858" i="3"/>
  <c r="H6870" i="3"/>
  <c r="H6882" i="3"/>
  <c r="H6894" i="3"/>
  <c r="H6906" i="3"/>
  <c r="H6918" i="3"/>
  <c r="H6930" i="3"/>
  <c r="H6942" i="3"/>
  <c r="H6954" i="3"/>
  <c r="H6966" i="3"/>
  <c r="H6978" i="3"/>
  <c r="H6990" i="3"/>
  <c r="H7002" i="3"/>
  <c r="H7014" i="3"/>
  <c r="H7026" i="3"/>
  <c r="H7038" i="3"/>
  <c r="H7050" i="3"/>
  <c r="H7062" i="3"/>
  <c r="H7074" i="3"/>
  <c r="H7086" i="3"/>
  <c r="H7098" i="3"/>
  <c r="H7110" i="3"/>
  <c r="H7122" i="3"/>
  <c r="H7134" i="3"/>
  <c r="H7146" i="3"/>
  <c r="H7158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7326" i="3"/>
  <c r="H7338" i="3"/>
  <c r="H7350" i="3"/>
  <c r="H7362" i="3"/>
  <c r="H7374" i="3"/>
  <c r="H7386" i="3"/>
  <c r="H7398" i="3"/>
  <c r="H7410" i="3"/>
  <c r="H7422" i="3"/>
  <c r="H7434" i="3"/>
  <c r="H7446" i="3"/>
  <c r="H7458" i="3"/>
  <c r="H7470" i="3"/>
  <c r="H7482" i="3"/>
  <c r="H7494" i="3"/>
  <c r="H7506" i="3"/>
  <c r="H7518" i="3"/>
  <c r="H7530" i="3"/>
  <c r="H7542" i="3"/>
  <c r="H7554" i="3"/>
  <c r="H7566" i="3"/>
  <c r="H7578" i="3"/>
  <c r="H7590" i="3"/>
  <c r="H7602" i="3"/>
  <c r="H7614" i="3"/>
  <c r="H7626" i="3"/>
  <c r="H7638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7842" i="3"/>
  <c r="H7854" i="3"/>
  <c r="H7866" i="3"/>
  <c r="H7878" i="3"/>
  <c r="H7890" i="3"/>
  <c r="H7902" i="3"/>
  <c r="H3462" i="3"/>
  <c r="H3970" i="3"/>
  <c r="H4139" i="3"/>
  <c r="H4283" i="3"/>
  <c r="H4427" i="3"/>
  <c r="H4571" i="3"/>
  <c r="H4715" i="3"/>
  <c r="H4859" i="3"/>
  <c r="H5003" i="3"/>
  <c r="H5147" i="3"/>
  <c r="H5291" i="3"/>
  <c r="H5435" i="3"/>
  <c r="H5579" i="3"/>
  <c r="H5671" i="3"/>
  <c r="H5706" i="3"/>
  <c r="H5735" i="3"/>
  <c r="H5765" i="3"/>
  <c r="H5789" i="3"/>
  <c r="H5813" i="3"/>
  <c r="H5837" i="3"/>
  <c r="H5861" i="3"/>
  <c r="H5885" i="3"/>
  <c r="H5909" i="3"/>
  <c r="H5933" i="3"/>
  <c r="H5952" i="3"/>
  <c r="H5969" i="3"/>
  <c r="H5988" i="3"/>
  <c r="H6005" i="3"/>
  <c r="H6024" i="3"/>
  <c r="H6041" i="3"/>
  <c r="H6060" i="3"/>
  <c r="H6077" i="3"/>
  <c r="H6096" i="3"/>
  <c r="H6113" i="3"/>
  <c r="H6132" i="3"/>
  <c r="H6149" i="3"/>
  <c r="H6168" i="3"/>
  <c r="H6185" i="3"/>
  <c r="H6204" i="3"/>
  <c r="H6221" i="3"/>
  <c r="H6240" i="3"/>
  <c r="H6257" i="3"/>
  <c r="H6276" i="3"/>
  <c r="H6293" i="3"/>
  <c r="H6312" i="3"/>
  <c r="H6329" i="3"/>
  <c r="H6348" i="3"/>
  <c r="H6365" i="3"/>
  <c r="H6384" i="3"/>
  <c r="H6401" i="3"/>
  <c r="H6420" i="3"/>
  <c r="H6437" i="3"/>
  <c r="H6456" i="3"/>
  <c r="H6473" i="3"/>
  <c r="H6492" i="3"/>
  <c r="H6507" i="3"/>
  <c r="H6521" i="3"/>
  <c r="H6535" i="3"/>
  <c r="H6550" i="3"/>
  <c r="H6564" i="3"/>
  <c r="H6579" i="3"/>
  <c r="H6593" i="3"/>
  <c r="H6607" i="3"/>
  <c r="H6622" i="3"/>
  <c r="H6636" i="3"/>
  <c r="H6651" i="3"/>
  <c r="H6665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3577" i="3"/>
  <c r="H3987" i="3"/>
  <c r="H4151" i="3"/>
  <c r="H4295" i="3"/>
  <c r="H4439" i="3"/>
  <c r="H4583" i="3"/>
  <c r="H4727" i="3"/>
  <c r="H4871" i="3"/>
  <c r="H5015" i="3"/>
  <c r="H5159" i="3"/>
  <c r="H5303" i="3"/>
  <c r="H5447" i="3"/>
  <c r="H5591" i="3"/>
  <c r="H5675" i="3"/>
  <c r="H5707" i="3"/>
  <c r="H5736" i="3"/>
  <c r="H5766" i="3"/>
  <c r="H5790" i="3"/>
  <c r="H5814" i="3"/>
  <c r="H5838" i="3"/>
  <c r="H5862" i="3"/>
  <c r="H5886" i="3"/>
  <c r="H5910" i="3"/>
  <c r="H5934" i="3"/>
  <c r="H5954" i="3"/>
  <c r="H5970" i="3"/>
  <c r="H5990" i="3"/>
  <c r="H1470" i="3"/>
  <c r="H3649" i="3"/>
  <c r="H4002" i="3"/>
  <c r="H4163" i="3"/>
  <c r="H4307" i="3"/>
  <c r="H4451" i="3"/>
  <c r="H4595" i="3"/>
  <c r="H4739" i="3"/>
  <c r="H4883" i="3"/>
  <c r="H5027" i="3"/>
  <c r="H5171" i="3"/>
  <c r="H5315" i="3"/>
  <c r="H5459" i="3"/>
  <c r="H5603" i="3"/>
  <c r="H5681" i="3"/>
  <c r="H5711" i="3"/>
  <c r="H5741" i="3"/>
  <c r="H5767" i="3"/>
  <c r="H5791" i="3"/>
  <c r="H5815" i="3"/>
  <c r="H5839" i="3"/>
  <c r="H1882" i="3"/>
  <c r="H3721" i="3"/>
  <c r="H4019" i="3"/>
  <c r="H4175" i="3"/>
  <c r="H4319" i="3"/>
  <c r="H4463" i="3"/>
  <c r="H4607" i="3"/>
  <c r="H4751" i="3"/>
  <c r="H4895" i="3"/>
  <c r="H5039" i="3"/>
  <c r="H5183" i="3"/>
  <c r="H5327" i="3"/>
  <c r="H5471" i="3"/>
  <c r="H5615" i="3"/>
  <c r="H5682" i="3"/>
  <c r="H5712" i="3"/>
  <c r="H5742" i="3"/>
  <c r="H5771" i="3"/>
  <c r="H5795" i="3"/>
  <c r="H5819" i="3"/>
  <c r="H5843" i="3"/>
  <c r="H5867" i="3"/>
  <c r="H5891" i="3"/>
  <c r="H5915" i="3"/>
  <c r="H5939" i="3"/>
  <c r="H5956" i="3"/>
  <c r="H5975" i="3"/>
  <c r="H5992" i="3"/>
  <c r="H6011" i="3"/>
  <c r="H6028" i="3"/>
  <c r="H6047" i="3"/>
  <c r="H6064" i="3"/>
  <c r="H6083" i="3"/>
  <c r="H6100" i="3"/>
  <c r="H6119" i="3"/>
  <c r="H6136" i="3"/>
  <c r="H6155" i="3"/>
  <c r="H6172" i="3"/>
  <c r="H6191" i="3"/>
  <c r="H6208" i="3"/>
  <c r="H2170" i="3"/>
  <c r="H3769" i="3"/>
  <c r="H4033" i="3"/>
  <c r="H4187" i="3"/>
  <c r="H4331" i="3"/>
  <c r="H4475" i="3"/>
  <c r="H4619" i="3"/>
  <c r="H4763" i="3"/>
  <c r="H4907" i="3"/>
  <c r="H5051" i="3"/>
  <c r="H5195" i="3"/>
  <c r="H5339" i="3"/>
  <c r="H5483" i="3"/>
  <c r="H5627" i="3"/>
  <c r="H5683" i="3"/>
  <c r="H5717" i="3"/>
  <c r="H5743" i="3"/>
  <c r="H5772" i="3"/>
  <c r="H5796" i="3"/>
  <c r="H5820" i="3"/>
  <c r="H5844" i="3"/>
  <c r="H5868" i="3"/>
  <c r="H5892" i="3"/>
  <c r="H5916" i="3"/>
  <c r="H5940" i="3"/>
  <c r="H5957" i="3"/>
  <c r="H5976" i="3"/>
  <c r="H5993" i="3"/>
  <c r="H6012" i="3"/>
  <c r="H6029" i="3"/>
  <c r="H6048" i="3"/>
  <c r="H6065" i="3"/>
  <c r="H6084" i="3"/>
  <c r="H6101" i="3"/>
  <c r="H6120" i="3"/>
  <c r="H6137" i="3"/>
  <c r="H6156" i="3"/>
  <c r="H6173" i="3"/>
  <c r="H6192" i="3"/>
  <c r="H6209" i="3"/>
  <c r="H6228" i="3"/>
  <c r="H6245" i="3"/>
  <c r="H6264" i="3"/>
  <c r="H6281" i="3"/>
  <c r="H6300" i="3"/>
  <c r="H6317" i="3"/>
  <c r="H6336" i="3"/>
  <c r="H6353" i="3"/>
  <c r="H6372" i="3"/>
  <c r="H6389" i="3"/>
  <c r="H6408" i="3"/>
  <c r="H6425" i="3"/>
  <c r="H6444" i="3"/>
  <c r="H6461" i="3"/>
  <c r="H6480" i="3"/>
  <c r="H6497" i="3"/>
  <c r="H6511" i="3"/>
  <c r="H6526" i="3"/>
  <c r="H6540" i="3"/>
  <c r="H6555" i="3"/>
  <c r="H6569" i="3"/>
  <c r="H6583" i="3"/>
  <c r="H6598" i="3"/>
  <c r="H6612" i="3"/>
  <c r="H6627" i="3"/>
  <c r="H6641" i="3"/>
  <c r="H6655" i="3"/>
  <c r="H6670" i="3"/>
  <c r="H6683" i="3"/>
  <c r="H6695" i="3"/>
  <c r="H6707" i="3"/>
  <c r="H6719" i="3"/>
  <c r="H6731" i="3"/>
  <c r="H6743" i="3"/>
  <c r="H6755" i="3"/>
  <c r="H6767" i="3"/>
  <c r="H6779" i="3"/>
  <c r="H6791" i="3"/>
  <c r="H6803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7403" i="3"/>
  <c r="H7415" i="3"/>
  <c r="H7427" i="3"/>
  <c r="H7439" i="3"/>
  <c r="H7451" i="3"/>
  <c r="H7463" i="3"/>
  <c r="H7475" i="3"/>
  <c r="H7487" i="3"/>
  <c r="H7499" i="3"/>
  <c r="H7511" i="3"/>
  <c r="H7523" i="3"/>
  <c r="H7535" i="3"/>
  <c r="H7547" i="3"/>
  <c r="H7559" i="3"/>
  <c r="H7571" i="3"/>
  <c r="H7583" i="3"/>
  <c r="H7595" i="3"/>
  <c r="H7607" i="3"/>
  <c r="H7619" i="3"/>
  <c r="H7631" i="3"/>
  <c r="H7643" i="3"/>
  <c r="H7655" i="3"/>
  <c r="H7667" i="3"/>
  <c r="H7679" i="3"/>
  <c r="H7691" i="3"/>
  <c r="H7703" i="3"/>
  <c r="H7715" i="3"/>
  <c r="H7727" i="3"/>
  <c r="H7739" i="3"/>
  <c r="H7751" i="3"/>
  <c r="H7763" i="3"/>
  <c r="H7775" i="3"/>
  <c r="H7787" i="3"/>
  <c r="H7799" i="3"/>
  <c r="H7811" i="3"/>
  <c r="H7823" i="3"/>
  <c r="H7835" i="3"/>
  <c r="H7847" i="3"/>
  <c r="H7859" i="3"/>
  <c r="H7871" i="3"/>
  <c r="H7883" i="3"/>
  <c r="H7895" i="3"/>
  <c r="H2435" i="3"/>
  <c r="H3802" i="3"/>
  <c r="H4048" i="3"/>
  <c r="H4199" i="3"/>
  <c r="H4343" i="3"/>
  <c r="H4487" i="3"/>
  <c r="H4631" i="3"/>
  <c r="H4775" i="3"/>
  <c r="H4919" i="3"/>
  <c r="H5063" i="3"/>
  <c r="H5207" i="3"/>
  <c r="H5351" i="3"/>
  <c r="H5495" i="3"/>
  <c r="H5633" i="3"/>
  <c r="H5687" i="3"/>
  <c r="H5718" i="3"/>
  <c r="H5747" i="3"/>
  <c r="H5775" i="3"/>
  <c r="H5799" i="3"/>
  <c r="H5823" i="3"/>
  <c r="H5847" i="3"/>
  <c r="H5871" i="3"/>
  <c r="H5895" i="3"/>
  <c r="H5919" i="3"/>
  <c r="H5942" i="3"/>
  <c r="H5958" i="3"/>
  <c r="H5978" i="3"/>
  <c r="H5994" i="3"/>
  <c r="H6014" i="3"/>
  <c r="H6030" i="3"/>
  <c r="H6050" i="3"/>
  <c r="H6066" i="3"/>
  <c r="H6086" i="3"/>
  <c r="H6102" i="3"/>
  <c r="H6122" i="3"/>
  <c r="H6138" i="3"/>
  <c r="H6158" i="3"/>
  <c r="H6174" i="3"/>
  <c r="H6194" i="3"/>
  <c r="H6210" i="3"/>
  <c r="H6230" i="3"/>
  <c r="H6246" i="3"/>
  <c r="H6266" i="3"/>
  <c r="H6282" i="3"/>
  <c r="H6302" i="3"/>
  <c r="H6318" i="3"/>
  <c r="H6338" i="3"/>
  <c r="H6354" i="3"/>
  <c r="H6374" i="3"/>
  <c r="H6390" i="3"/>
  <c r="H6410" i="3"/>
  <c r="H6426" i="3"/>
  <c r="H6446" i="3"/>
  <c r="H6462" i="3"/>
  <c r="H6482" i="3"/>
  <c r="H6498" i="3"/>
  <c r="H6512" i="3"/>
  <c r="H6527" i="3"/>
  <c r="H6542" i="3"/>
  <c r="H6556" i="3"/>
  <c r="H6570" i="3"/>
  <c r="H6584" i="3"/>
  <c r="H6599" i="3"/>
  <c r="H6614" i="3"/>
  <c r="H6628" i="3"/>
  <c r="H6642" i="3"/>
  <c r="H6656" i="3"/>
  <c r="H6671" i="3"/>
  <c r="H6684" i="3"/>
  <c r="H6696" i="3"/>
  <c r="H6708" i="3"/>
  <c r="H6720" i="3"/>
  <c r="H6732" i="3"/>
  <c r="H6744" i="3"/>
  <c r="H6756" i="3"/>
  <c r="H6768" i="3"/>
  <c r="H6780" i="3"/>
  <c r="H6792" i="3"/>
  <c r="H6804" i="3"/>
  <c r="H6816" i="3"/>
  <c r="H6828" i="3"/>
  <c r="H6840" i="3"/>
  <c r="H6852" i="3"/>
  <c r="H6864" i="3"/>
  <c r="H6876" i="3"/>
  <c r="H6888" i="3"/>
  <c r="H6900" i="3"/>
  <c r="H6912" i="3"/>
  <c r="H6924" i="3"/>
  <c r="H6936" i="3"/>
  <c r="H6948" i="3"/>
  <c r="H6960" i="3"/>
  <c r="H6972" i="3"/>
  <c r="H6984" i="3"/>
  <c r="H6996" i="3"/>
  <c r="H7008" i="3"/>
  <c r="H7020" i="3"/>
  <c r="H2598" i="3"/>
  <c r="H3831" i="3"/>
  <c r="H4062" i="3"/>
  <c r="H4211" i="3"/>
  <c r="H4355" i="3"/>
  <c r="H4499" i="3"/>
  <c r="H4643" i="3"/>
  <c r="H4787" i="3"/>
  <c r="H4931" i="3"/>
  <c r="H5075" i="3"/>
  <c r="H5219" i="3"/>
  <c r="H5363" i="3"/>
  <c r="H5507" i="3"/>
  <c r="H5639" i="3"/>
  <c r="H5693" i="3"/>
  <c r="H5719" i="3"/>
  <c r="H5748" i="3"/>
  <c r="H5777" i="3"/>
  <c r="H5801" i="3"/>
  <c r="H5825" i="3"/>
  <c r="H5849" i="3"/>
  <c r="H5873" i="3"/>
  <c r="H5897" i="3"/>
  <c r="H5921" i="3"/>
  <c r="H5943" i="3"/>
  <c r="H5959" i="3"/>
  <c r="H5979" i="3"/>
  <c r="H5995" i="3"/>
  <c r="H6015" i="3"/>
  <c r="H6031" i="3"/>
  <c r="H6051" i="3"/>
  <c r="H6067" i="3"/>
  <c r="H6087" i="3"/>
  <c r="H6103" i="3"/>
  <c r="H6123" i="3"/>
  <c r="H6139" i="3"/>
  <c r="H6159" i="3"/>
  <c r="H6175" i="3"/>
  <c r="H6195" i="3"/>
  <c r="H6211" i="3"/>
  <c r="H6231" i="3"/>
  <c r="H6247" i="3"/>
  <c r="H6267" i="3"/>
  <c r="H6283" i="3"/>
  <c r="H6303" i="3"/>
  <c r="H6319" i="3"/>
  <c r="H6339" i="3"/>
  <c r="H6355" i="3"/>
  <c r="H6375" i="3"/>
  <c r="H6391" i="3"/>
  <c r="H6411" i="3"/>
  <c r="H6427" i="3"/>
  <c r="H6447" i="3"/>
  <c r="H6463" i="3"/>
  <c r="H6483" i="3"/>
  <c r="H6499" i="3"/>
  <c r="H6514" i="3"/>
  <c r="H6528" i="3"/>
  <c r="H6543" i="3"/>
  <c r="H6557" i="3"/>
  <c r="H6571" i="3"/>
  <c r="H6586" i="3"/>
  <c r="H6600" i="3"/>
  <c r="H6615" i="3"/>
  <c r="H6629" i="3"/>
  <c r="H6643" i="3"/>
  <c r="H6658" i="3"/>
  <c r="H6672" i="3"/>
  <c r="H6685" i="3"/>
  <c r="H6697" i="3"/>
  <c r="H6709" i="3"/>
  <c r="H6721" i="3"/>
  <c r="H6733" i="3"/>
  <c r="H6745" i="3"/>
  <c r="H6757" i="3"/>
  <c r="H6769" i="3"/>
  <c r="H6781" i="3"/>
  <c r="H6793" i="3"/>
  <c r="H6805" i="3"/>
  <c r="H6817" i="3"/>
  <c r="H6829" i="3"/>
  <c r="H6841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6997" i="3"/>
  <c r="H7009" i="3"/>
  <c r="H7021" i="3"/>
  <c r="H7033" i="3"/>
  <c r="H7045" i="3"/>
  <c r="H7057" i="3"/>
  <c r="H7069" i="3"/>
  <c r="H7081" i="3"/>
  <c r="H7093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2742" i="3"/>
  <c r="H3858" i="3"/>
  <c r="H4077" i="3"/>
  <c r="H4223" i="3"/>
  <c r="H4367" i="3"/>
  <c r="H4511" i="3"/>
  <c r="H4655" i="3"/>
  <c r="H4799" i="3"/>
  <c r="H2886" i="3"/>
  <c r="H3888" i="3"/>
  <c r="H4091" i="3"/>
  <c r="H4235" i="3"/>
  <c r="H4379" i="3"/>
  <c r="H4523" i="3"/>
  <c r="H4667" i="3"/>
  <c r="H4811" i="3"/>
  <c r="H4955" i="3"/>
  <c r="H5099" i="3"/>
  <c r="H5243" i="3"/>
  <c r="H5387" i="3"/>
  <c r="H5531" i="3"/>
  <c r="H5651" i="3"/>
  <c r="H5695" i="3"/>
  <c r="H5724" i="3"/>
  <c r="H5754" i="3"/>
  <c r="H5779" i="3"/>
  <c r="H5803" i="3"/>
  <c r="H5827" i="3"/>
  <c r="H5851" i="3"/>
  <c r="H5875" i="3"/>
  <c r="H5899" i="3"/>
  <c r="H5923" i="3"/>
  <c r="H5945" i="3"/>
  <c r="H5964" i="3"/>
  <c r="H5981" i="3"/>
  <c r="H6000" i="3"/>
  <c r="H6017" i="3"/>
  <c r="H6036" i="3"/>
  <c r="H6053" i="3"/>
  <c r="H6072" i="3"/>
  <c r="H6089" i="3"/>
  <c r="H6108" i="3"/>
  <c r="H6125" i="3"/>
  <c r="H6144" i="3"/>
  <c r="H6161" i="3"/>
  <c r="H6180" i="3"/>
  <c r="H6197" i="3"/>
  <c r="H6216" i="3"/>
  <c r="H6233" i="3"/>
  <c r="H6252" i="3"/>
  <c r="H6269" i="3"/>
  <c r="H6288" i="3"/>
  <c r="H6305" i="3"/>
  <c r="H6324" i="3"/>
  <c r="H6341" i="3"/>
  <c r="H6360" i="3"/>
  <c r="H6377" i="3"/>
  <c r="H6396" i="3"/>
  <c r="H6413" i="3"/>
  <c r="H6432" i="3"/>
  <c r="H6449" i="3"/>
  <c r="H6468" i="3"/>
  <c r="H6485" i="3"/>
  <c r="H6502" i="3"/>
  <c r="H6516" i="3"/>
  <c r="H6531" i="3"/>
  <c r="H6545" i="3"/>
  <c r="H6559" i="3"/>
  <c r="H6574" i="3"/>
  <c r="H6588" i="3"/>
  <c r="H6603" i="3"/>
  <c r="H6617" i="3"/>
  <c r="H6631" i="3"/>
  <c r="H6646" i="3"/>
  <c r="H6660" i="3"/>
  <c r="H6675" i="3"/>
  <c r="H6687" i="3"/>
  <c r="H6699" i="3"/>
  <c r="H6711" i="3"/>
  <c r="H6723" i="3"/>
  <c r="H6735" i="3"/>
  <c r="H6747" i="3"/>
  <c r="H6759" i="3"/>
  <c r="H6771" i="3"/>
  <c r="H6783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359" i="3"/>
  <c r="H7371" i="3"/>
  <c r="H7383" i="3"/>
  <c r="H7395" i="3"/>
  <c r="H7407" i="3"/>
  <c r="H7419" i="3"/>
  <c r="H7431" i="3"/>
  <c r="H7443" i="3"/>
  <c r="H7455" i="3"/>
  <c r="H7467" i="3"/>
  <c r="H7479" i="3"/>
  <c r="H7491" i="3"/>
  <c r="H7503" i="3"/>
  <c r="H7515" i="3"/>
  <c r="H7527" i="3"/>
  <c r="H7539" i="3"/>
  <c r="H7551" i="3"/>
  <c r="H7563" i="3"/>
  <c r="H3174" i="3"/>
  <c r="H3928" i="3"/>
  <c r="H4115" i="3"/>
  <c r="H4259" i="3"/>
  <c r="H4403" i="3"/>
  <c r="H4547" i="3"/>
  <c r="H4691" i="3"/>
  <c r="H4835" i="3"/>
  <c r="H4979" i="3"/>
  <c r="H5123" i="3"/>
  <c r="H5267" i="3"/>
  <c r="H5411" i="3"/>
  <c r="H5555" i="3"/>
  <c r="H5663" i="3"/>
  <c r="H5700" i="3"/>
  <c r="H5730" i="3"/>
  <c r="H5759" i="3"/>
  <c r="H5784" i="3"/>
  <c r="H5808" i="3"/>
  <c r="H5832" i="3"/>
  <c r="H5856" i="3"/>
  <c r="H5880" i="3"/>
  <c r="H5904" i="3"/>
  <c r="H5928" i="3"/>
  <c r="H5947" i="3"/>
  <c r="H5967" i="3"/>
  <c r="H5983" i="3"/>
  <c r="H6003" i="3"/>
  <c r="H6019" i="3"/>
  <c r="H6039" i="3"/>
  <c r="H6055" i="3"/>
  <c r="H6075" i="3"/>
  <c r="H6091" i="3"/>
  <c r="H6111" i="3"/>
  <c r="H6127" i="3"/>
  <c r="H6147" i="3"/>
  <c r="H6163" i="3"/>
  <c r="H6183" i="3"/>
  <c r="H6199" i="3"/>
  <c r="H6219" i="3"/>
  <c r="H6235" i="3"/>
  <c r="H6255" i="3"/>
  <c r="H6271" i="3"/>
  <c r="H6291" i="3"/>
  <c r="H6307" i="3"/>
  <c r="H6327" i="3"/>
  <c r="H6343" i="3"/>
  <c r="H6363" i="3"/>
  <c r="H6379" i="3"/>
  <c r="H6399" i="3"/>
  <c r="H6415" i="3"/>
  <c r="H6435" i="3"/>
  <c r="H6451" i="3"/>
  <c r="H6471" i="3"/>
  <c r="H6487" i="3"/>
  <c r="H6504" i="3"/>
  <c r="H6519" i="3"/>
  <c r="H6533" i="3"/>
  <c r="H6547" i="3"/>
  <c r="H6562" i="3"/>
  <c r="H6576" i="3"/>
  <c r="H6591" i="3"/>
  <c r="H6605" i="3"/>
  <c r="H6619" i="3"/>
  <c r="H6634" i="3"/>
  <c r="H6648" i="3"/>
  <c r="H6663" i="3"/>
  <c r="H6677" i="3"/>
  <c r="H6689" i="3"/>
  <c r="H6701" i="3"/>
  <c r="H6713" i="3"/>
  <c r="H6725" i="3"/>
  <c r="H6737" i="3"/>
  <c r="H6749" i="3"/>
  <c r="H6761" i="3"/>
  <c r="H6773" i="3"/>
  <c r="H6785" i="3"/>
  <c r="H6797" i="3"/>
  <c r="H6809" i="3"/>
  <c r="H6821" i="3"/>
  <c r="H4967" i="3"/>
  <c r="H5699" i="3"/>
  <c r="H5855" i="3"/>
  <c r="H5946" i="3"/>
  <c r="H6016" i="3"/>
  <c r="H6071" i="3"/>
  <c r="H6124" i="3"/>
  <c r="H6179" i="3"/>
  <c r="H6227" i="3"/>
  <c r="H6270" i="3"/>
  <c r="H6315" i="3"/>
  <c r="H6359" i="3"/>
  <c r="H6402" i="3"/>
  <c r="H6443" i="3"/>
  <c r="H6486" i="3"/>
  <c r="H6523" i="3"/>
  <c r="H6558" i="3"/>
  <c r="H6594" i="3"/>
  <c r="H6626" i="3"/>
  <c r="H6662" i="3"/>
  <c r="H6693" i="3"/>
  <c r="H6722" i="3"/>
  <c r="H6752" i="3"/>
  <c r="H6778" i="3"/>
  <c r="H6808" i="3"/>
  <c r="H6836" i="3"/>
  <c r="H6860" i="3"/>
  <c r="H6884" i="3"/>
  <c r="H6908" i="3"/>
  <c r="H6932" i="3"/>
  <c r="H6956" i="3"/>
  <c r="H6980" i="3"/>
  <c r="H7004" i="3"/>
  <c r="H7027" i="3"/>
  <c r="H7044" i="3"/>
  <c r="H7063" i="3"/>
  <c r="H7080" i="3"/>
  <c r="H7099" i="3"/>
  <c r="H7116" i="3"/>
  <c r="H7135" i="3"/>
  <c r="H7152" i="3"/>
  <c r="H7171" i="3"/>
  <c r="H7188" i="3"/>
  <c r="H7207" i="3"/>
  <c r="H7224" i="3"/>
  <c r="H7243" i="3"/>
  <c r="H7260" i="3"/>
  <c r="H7279" i="3"/>
  <c r="H7296" i="3"/>
  <c r="H7315" i="3"/>
  <c r="H7332" i="3"/>
  <c r="H7351" i="3"/>
  <c r="H7368" i="3"/>
  <c r="H7387" i="3"/>
  <c r="H7404" i="3"/>
  <c r="H7423" i="3"/>
  <c r="H7440" i="3"/>
  <c r="H7459" i="3"/>
  <c r="H7476" i="3"/>
  <c r="H7495" i="3"/>
  <c r="H7512" i="3"/>
  <c r="H7531" i="3"/>
  <c r="H7548" i="3"/>
  <c r="H7567" i="3"/>
  <c r="H7581" i="3"/>
  <c r="H7596" i="3"/>
  <c r="H7610" i="3"/>
  <c r="H7624" i="3"/>
  <c r="H7639" i="3"/>
  <c r="H7653" i="3"/>
  <c r="H7668" i="3"/>
  <c r="H7682" i="3"/>
  <c r="H7696" i="3"/>
  <c r="H7711" i="3"/>
  <c r="H7725" i="3"/>
  <c r="H7740" i="3"/>
  <c r="H7754" i="3"/>
  <c r="H7768" i="3"/>
  <c r="H7783" i="3"/>
  <c r="H7797" i="3"/>
  <c r="H7812" i="3"/>
  <c r="H7826" i="3"/>
  <c r="H7840" i="3"/>
  <c r="H7855" i="3"/>
  <c r="H7869" i="3"/>
  <c r="H7884" i="3"/>
  <c r="H7898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8403" i="3"/>
  <c r="H8415" i="3"/>
  <c r="H8427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8655" i="3"/>
  <c r="H8667" i="3"/>
  <c r="H8679" i="3"/>
  <c r="H8691" i="3"/>
  <c r="H8703" i="3"/>
  <c r="H8715" i="3"/>
  <c r="H8727" i="3"/>
  <c r="H8739" i="3"/>
  <c r="H8751" i="3"/>
  <c r="H8763" i="3"/>
  <c r="H8775" i="3"/>
  <c r="H8787" i="3"/>
  <c r="H8799" i="3"/>
  <c r="H8811" i="3"/>
  <c r="H8823" i="3"/>
  <c r="H8835" i="3"/>
  <c r="H8847" i="3"/>
  <c r="H8859" i="3"/>
  <c r="H8871" i="3"/>
  <c r="H8883" i="3"/>
  <c r="H8895" i="3"/>
  <c r="H8907" i="3"/>
  <c r="H8919" i="3"/>
  <c r="H8931" i="3"/>
  <c r="H8943" i="3"/>
  <c r="H8955" i="3"/>
  <c r="H8967" i="3"/>
  <c r="H8979" i="3"/>
  <c r="H8991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9183" i="3"/>
  <c r="H9195" i="3"/>
  <c r="H9207" i="3"/>
  <c r="H9219" i="3"/>
  <c r="H9231" i="3"/>
  <c r="H9243" i="3"/>
  <c r="H9255" i="3"/>
  <c r="H9267" i="3"/>
  <c r="H9279" i="3"/>
  <c r="H9291" i="3"/>
  <c r="H9303" i="3"/>
  <c r="H9315" i="3"/>
  <c r="H9327" i="3"/>
  <c r="H9339" i="3"/>
  <c r="H9351" i="3"/>
  <c r="H9363" i="3"/>
  <c r="H9375" i="3"/>
  <c r="H9387" i="3"/>
  <c r="H9399" i="3"/>
  <c r="H9411" i="3"/>
  <c r="H9423" i="3"/>
  <c r="H5087" i="3"/>
  <c r="H5723" i="3"/>
  <c r="H5863" i="3"/>
  <c r="H5955" i="3"/>
  <c r="H6018" i="3"/>
  <c r="H6074" i="3"/>
  <c r="H6126" i="3"/>
  <c r="H6182" i="3"/>
  <c r="H6232" i="3"/>
  <c r="H6278" i="3"/>
  <c r="H6316" i="3"/>
  <c r="H6362" i="3"/>
  <c r="H6403" i="3"/>
  <c r="H6448" i="3"/>
  <c r="H6494" i="3"/>
  <c r="H6524" i="3"/>
  <c r="H6560" i="3"/>
  <c r="H6595" i="3"/>
  <c r="H6630" i="3"/>
  <c r="H6666" i="3"/>
  <c r="H6694" i="3"/>
  <c r="H6724" i="3"/>
  <c r="H6753" i="3"/>
  <c r="H6782" i="3"/>
  <c r="H6812" i="3"/>
  <c r="H6837" i="3"/>
  <c r="H6861" i="3"/>
  <c r="H6885" i="3"/>
  <c r="H6909" i="3"/>
  <c r="H6933" i="3"/>
  <c r="H6957" i="3"/>
  <c r="H6981" i="3"/>
  <c r="H7005" i="3"/>
  <c r="H7028" i="3"/>
  <c r="H7046" i="3"/>
  <c r="H7064" i="3"/>
  <c r="H7082" i="3"/>
  <c r="H7100" i="3"/>
  <c r="H7118" i="3"/>
  <c r="H7136" i="3"/>
  <c r="H7154" i="3"/>
  <c r="H7172" i="3"/>
  <c r="H7190" i="3"/>
  <c r="H7208" i="3"/>
  <c r="H7226" i="3"/>
  <c r="H7244" i="3"/>
  <c r="H7262" i="3"/>
  <c r="H7280" i="3"/>
  <c r="H7298" i="3"/>
  <c r="H7316" i="3"/>
  <c r="H7334" i="3"/>
  <c r="H7352" i="3"/>
  <c r="H7370" i="3"/>
  <c r="H7388" i="3"/>
  <c r="H7406" i="3"/>
  <c r="H7424" i="3"/>
  <c r="H7442" i="3"/>
  <c r="H7460" i="3"/>
  <c r="H7478" i="3"/>
  <c r="H7496" i="3"/>
  <c r="H7514" i="3"/>
  <c r="H7532" i="3"/>
  <c r="H7550" i="3"/>
  <c r="H7568" i="3"/>
  <c r="H7582" i="3"/>
  <c r="H7597" i="3"/>
  <c r="H7611" i="3"/>
  <c r="H7625" i="3"/>
  <c r="H7640" i="3"/>
  <c r="H7654" i="3"/>
  <c r="H7669" i="3"/>
  <c r="H7683" i="3"/>
  <c r="H7697" i="3"/>
  <c r="H7712" i="3"/>
  <c r="H7726" i="3"/>
  <c r="H7741" i="3"/>
  <c r="H7755" i="3"/>
  <c r="H7769" i="3"/>
  <c r="H7784" i="3"/>
  <c r="H7798" i="3"/>
  <c r="H7813" i="3"/>
  <c r="H7827" i="3"/>
  <c r="H7841" i="3"/>
  <c r="H7856" i="3"/>
  <c r="H7870" i="3"/>
  <c r="H7885" i="3"/>
  <c r="H7899" i="3"/>
  <c r="H7912" i="3"/>
  <c r="H7924" i="3"/>
  <c r="H7936" i="3"/>
  <c r="H7948" i="3"/>
  <c r="H7960" i="3"/>
  <c r="H7972" i="3"/>
  <c r="H7984" i="3"/>
  <c r="H7996" i="3"/>
  <c r="H8008" i="3"/>
  <c r="H8020" i="3"/>
  <c r="H8032" i="3"/>
  <c r="H8044" i="3"/>
  <c r="H8056" i="3"/>
  <c r="H8068" i="3"/>
  <c r="H8080" i="3"/>
  <c r="H8092" i="3"/>
  <c r="H8104" i="3"/>
  <c r="H8116" i="3"/>
  <c r="H8128" i="3"/>
  <c r="H8140" i="3"/>
  <c r="H8152" i="3"/>
  <c r="H8164" i="3"/>
  <c r="H8176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8620" i="3"/>
  <c r="H8632" i="3"/>
  <c r="H8644" i="3"/>
  <c r="H8656" i="3"/>
  <c r="H8668" i="3"/>
  <c r="H8680" i="3"/>
  <c r="H8692" i="3"/>
  <c r="H8704" i="3"/>
  <c r="H8716" i="3"/>
  <c r="H8728" i="3"/>
  <c r="H8740" i="3"/>
  <c r="H8752" i="3"/>
  <c r="H8764" i="3"/>
  <c r="H8776" i="3"/>
  <c r="H8788" i="3"/>
  <c r="H8800" i="3"/>
  <c r="H8812" i="3"/>
  <c r="H8824" i="3"/>
  <c r="H8836" i="3"/>
  <c r="H8848" i="3"/>
  <c r="H8860" i="3"/>
  <c r="H8872" i="3"/>
  <c r="H8884" i="3"/>
  <c r="H8896" i="3"/>
  <c r="H8908" i="3"/>
  <c r="H8920" i="3"/>
  <c r="H8932" i="3"/>
  <c r="H8944" i="3"/>
  <c r="H8956" i="3"/>
  <c r="H8968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9244" i="3"/>
  <c r="H9256" i="3"/>
  <c r="H9268" i="3"/>
  <c r="H9280" i="3"/>
  <c r="H9292" i="3"/>
  <c r="H9304" i="3"/>
  <c r="H9316" i="3"/>
  <c r="H9328" i="3"/>
  <c r="H9340" i="3"/>
  <c r="H9352" i="3"/>
  <c r="H9364" i="3"/>
  <c r="H9376" i="3"/>
  <c r="H9388" i="3"/>
  <c r="H9400" i="3"/>
  <c r="H9412" i="3"/>
  <c r="H9424" i="3"/>
  <c r="H9436" i="3"/>
  <c r="H9448" i="3"/>
  <c r="H9460" i="3"/>
  <c r="H9472" i="3"/>
  <c r="H9484" i="3"/>
  <c r="H9496" i="3"/>
  <c r="H9508" i="3"/>
  <c r="H9520" i="3"/>
  <c r="H9532" i="3"/>
  <c r="H9544" i="3"/>
  <c r="H9556" i="3"/>
  <c r="H9568" i="3"/>
  <c r="H9580" i="3"/>
  <c r="H9592" i="3"/>
  <c r="H9604" i="3"/>
  <c r="H9616" i="3"/>
  <c r="H9628" i="3"/>
  <c r="H9640" i="3"/>
  <c r="H9652" i="3"/>
  <c r="H9664" i="3"/>
  <c r="H9676" i="3"/>
  <c r="H9688" i="3"/>
  <c r="H9700" i="3"/>
  <c r="H9712" i="3"/>
  <c r="H9724" i="3"/>
  <c r="H9736" i="3"/>
  <c r="H9748" i="3"/>
  <c r="H9760" i="3"/>
  <c r="H9772" i="3"/>
  <c r="H9784" i="3"/>
  <c r="H5111" i="3"/>
  <c r="H5729" i="3"/>
  <c r="H5874" i="3"/>
  <c r="H5963" i="3"/>
  <c r="H6026" i="3"/>
  <c r="H6078" i="3"/>
  <c r="H6134" i="3"/>
  <c r="H6186" i="3"/>
  <c r="H6234" i="3"/>
  <c r="H6279" i="3"/>
  <c r="H6323" i="3"/>
  <c r="H6366" i="3"/>
  <c r="H6407" i="3"/>
  <c r="H6450" i="3"/>
  <c r="H6495" i="3"/>
  <c r="H6530" i="3"/>
  <c r="H6566" i="3"/>
  <c r="H6596" i="3"/>
  <c r="H6632" i="3"/>
  <c r="H6667" i="3"/>
  <c r="H6698" i="3"/>
  <c r="H6728" i="3"/>
  <c r="H6754" i="3"/>
  <c r="H6784" i="3"/>
  <c r="H6813" i="3"/>
  <c r="H6838" i="3"/>
  <c r="H6862" i="3"/>
  <c r="H6886" i="3"/>
  <c r="H6910" i="3"/>
  <c r="H6934" i="3"/>
  <c r="H6958" i="3"/>
  <c r="H6982" i="3"/>
  <c r="H7006" i="3"/>
  <c r="H7029" i="3"/>
  <c r="H7048" i="3"/>
  <c r="H7065" i="3"/>
  <c r="H7084" i="3"/>
  <c r="H7101" i="3"/>
  <c r="H7120" i="3"/>
  <c r="H7137" i="3"/>
  <c r="H7156" i="3"/>
  <c r="H7173" i="3"/>
  <c r="H7192" i="3"/>
  <c r="H7209" i="3"/>
  <c r="H7228" i="3"/>
  <c r="H7245" i="3"/>
  <c r="H7264" i="3"/>
  <c r="H7281" i="3"/>
  <c r="H7300" i="3"/>
  <c r="H7317" i="3"/>
  <c r="H7336" i="3"/>
  <c r="H7353" i="3"/>
  <c r="H7372" i="3"/>
  <c r="H7389" i="3"/>
  <c r="H7408" i="3"/>
  <c r="H7425" i="3"/>
  <c r="H7444" i="3"/>
  <c r="H7461" i="3"/>
  <c r="H7480" i="3"/>
  <c r="H7497" i="3"/>
  <c r="H7516" i="3"/>
  <c r="H7533" i="3"/>
  <c r="H7552" i="3"/>
  <c r="H7569" i="3"/>
  <c r="H7584" i="3"/>
  <c r="H7598" i="3"/>
  <c r="H7612" i="3"/>
  <c r="H7627" i="3"/>
  <c r="H7641" i="3"/>
  <c r="H7656" i="3"/>
  <c r="H7670" i="3"/>
  <c r="H7684" i="3"/>
  <c r="H7699" i="3"/>
  <c r="H7713" i="3"/>
  <c r="H7728" i="3"/>
  <c r="H7742" i="3"/>
  <c r="H7756" i="3"/>
  <c r="H7771" i="3"/>
  <c r="H7785" i="3"/>
  <c r="H7800" i="3"/>
  <c r="H7814" i="3"/>
  <c r="H7828" i="3"/>
  <c r="H7843" i="3"/>
  <c r="H7857" i="3"/>
  <c r="H7872" i="3"/>
  <c r="H7886" i="3"/>
  <c r="H7900" i="3"/>
  <c r="H7913" i="3"/>
  <c r="H7925" i="3"/>
  <c r="H7937" i="3"/>
  <c r="H7949" i="3"/>
  <c r="H7961" i="3"/>
  <c r="H7973" i="3"/>
  <c r="H7985" i="3"/>
  <c r="H7997" i="3"/>
  <c r="H8009" i="3"/>
  <c r="H8021" i="3"/>
  <c r="H8033" i="3"/>
  <c r="H8045" i="3"/>
  <c r="H8057" i="3"/>
  <c r="H8069" i="3"/>
  <c r="H8081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8765" i="3"/>
  <c r="H8777" i="3"/>
  <c r="H8789" i="3"/>
  <c r="H8801" i="3"/>
  <c r="H8813" i="3"/>
  <c r="H8825" i="3"/>
  <c r="H8837" i="3"/>
  <c r="H8849" i="3"/>
  <c r="H8861" i="3"/>
  <c r="H8873" i="3"/>
  <c r="H8885" i="3"/>
  <c r="H8897" i="3"/>
  <c r="H8909" i="3"/>
  <c r="H8921" i="3"/>
  <c r="H8933" i="3"/>
  <c r="H3030" i="3"/>
  <c r="H5231" i="3"/>
  <c r="H5753" i="3"/>
  <c r="H5879" i="3"/>
  <c r="H5966" i="3"/>
  <c r="H6027" i="3"/>
  <c r="H6079" i="3"/>
  <c r="H6135" i="3"/>
  <c r="H6187" i="3"/>
  <c r="H6242" i="3"/>
  <c r="H6280" i="3"/>
  <c r="H6326" i="3"/>
  <c r="H6367" i="3"/>
  <c r="H6412" i="3"/>
  <c r="H6458" i="3"/>
  <c r="H6496" i="3"/>
  <c r="H6532" i="3"/>
  <c r="H6567" i="3"/>
  <c r="H6602" i="3"/>
  <c r="H6638" i="3"/>
  <c r="H6668" i="3"/>
  <c r="H6700" i="3"/>
  <c r="H6729" i="3"/>
  <c r="H6758" i="3"/>
  <c r="H6788" i="3"/>
  <c r="H6814" i="3"/>
  <c r="H6842" i="3"/>
  <c r="H6866" i="3"/>
  <c r="H6890" i="3"/>
  <c r="H6914" i="3"/>
  <c r="H6938" i="3"/>
  <c r="H6962" i="3"/>
  <c r="H6986" i="3"/>
  <c r="H7010" i="3"/>
  <c r="H7030" i="3"/>
  <c r="H7049" i="3"/>
  <c r="H7066" i="3"/>
  <c r="H7085" i="3"/>
  <c r="H7102" i="3"/>
  <c r="H7121" i="3"/>
  <c r="H7138" i="3"/>
  <c r="H7157" i="3"/>
  <c r="H7174" i="3"/>
  <c r="H7193" i="3"/>
  <c r="H7210" i="3"/>
  <c r="H7229" i="3"/>
  <c r="H7246" i="3"/>
  <c r="H7265" i="3"/>
  <c r="H7282" i="3"/>
  <c r="H7301" i="3"/>
  <c r="H7318" i="3"/>
  <c r="H7337" i="3"/>
  <c r="H7354" i="3"/>
  <c r="H7373" i="3"/>
  <c r="H7390" i="3"/>
  <c r="H7409" i="3"/>
  <c r="H7426" i="3"/>
  <c r="H7445" i="3"/>
  <c r="H7462" i="3"/>
  <c r="H7481" i="3"/>
  <c r="H7498" i="3"/>
  <c r="H7517" i="3"/>
  <c r="H7534" i="3"/>
  <c r="H7553" i="3"/>
  <c r="H7570" i="3"/>
  <c r="H7585" i="3"/>
  <c r="H7599" i="3"/>
  <c r="H7613" i="3"/>
  <c r="H7628" i="3"/>
  <c r="H7642" i="3"/>
  <c r="H7657" i="3"/>
  <c r="H7671" i="3"/>
  <c r="H7685" i="3"/>
  <c r="H7700" i="3"/>
  <c r="H7714" i="3"/>
  <c r="H7729" i="3"/>
  <c r="H7743" i="3"/>
  <c r="H7757" i="3"/>
  <c r="H7772" i="3"/>
  <c r="H7786" i="3"/>
  <c r="H7801" i="3"/>
  <c r="H7815" i="3"/>
  <c r="H7829" i="3"/>
  <c r="H7844" i="3"/>
  <c r="H7858" i="3"/>
  <c r="H7873" i="3"/>
  <c r="H7887" i="3"/>
  <c r="H7901" i="3"/>
  <c r="H7914" i="3"/>
  <c r="H7926" i="3"/>
  <c r="H7938" i="3"/>
  <c r="H7950" i="3"/>
  <c r="H7962" i="3"/>
  <c r="H7974" i="3"/>
  <c r="H7986" i="3"/>
  <c r="H7998" i="3"/>
  <c r="H8010" i="3"/>
  <c r="H8022" i="3"/>
  <c r="H8034" i="3"/>
  <c r="H8046" i="3"/>
  <c r="H8058" i="3"/>
  <c r="H8070" i="3"/>
  <c r="H8082" i="3"/>
  <c r="H8094" i="3"/>
  <c r="H8106" i="3"/>
  <c r="H8118" i="3"/>
  <c r="H8130" i="3"/>
  <c r="H8142" i="3"/>
  <c r="H8154" i="3"/>
  <c r="H8166" i="3"/>
  <c r="H8178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3909" i="3"/>
  <c r="H5255" i="3"/>
  <c r="H5755" i="3"/>
  <c r="H5887" i="3"/>
  <c r="H5971" i="3"/>
  <c r="H6035" i="3"/>
  <c r="H6088" i="3"/>
  <c r="H6143" i="3"/>
  <c r="H6196" i="3"/>
  <c r="H6243" i="3"/>
  <c r="H6287" i="3"/>
  <c r="H6330" i="3"/>
  <c r="H6371" i="3"/>
  <c r="H6414" i="3"/>
  <c r="H6459" i="3"/>
  <c r="H6500" i="3"/>
  <c r="H6536" i="3"/>
  <c r="H6568" i="3"/>
  <c r="H6604" i="3"/>
  <c r="H6639" i="3"/>
  <c r="H6674" i="3"/>
  <c r="H6704" i="3"/>
  <c r="H6730" i="3"/>
  <c r="H6760" i="3"/>
  <c r="H6789" i="3"/>
  <c r="H6818" i="3"/>
  <c r="H6844" i="3"/>
  <c r="H6868" i="3"/>
  <c r="H6892" i="3"/>
  <c r="H6916" i="3"/>
  <c r="H6940" i="3"/>
  <c r="H6964" i="3"/>
  <c r="H6988" i="3"/>
  <c r="H7012" i="3"/>
  <c r="H7032" i="3"/>
  <c r="H7051" i="3"/>
  <c r="H7068" i="3"/>
  <c r="H7087" i="3"/>
  <c r="H7104" i="3"/>
  <c r="H7123" i="3"/>
  <c r="H7140" i="3"/>
  <c r="H7159" i="3"/>
  <c r="H7176" i="3"/>
  <c r="H7195" i="3"/>
  <c r="H7212" i="3"/>
  <c r="H7231" i="3"/>
  <c r="H7248" i="3"/>
  <c r="H7267" i="3"/>
  <c r="H7284" i="3"/>
  <c r="H7303" i="3"/>
  <c r="H7320" i="3"/>
  <c r="H7339" i="3"/>
  <c r="H7356" i="3"/>
  <c r="H7375" i="3"/>
  <c r="H7392" i="3"/>
  <c r="H7411" i="3"/>
  <c r="H7428" i="3"/>
  <c r="H7447" i="3"/>
  <c r="H7464" i="3"/>
  <c r="H7483" i="3"/>
  <c r="H7500" i="3"/>
  <c r="H7519" i="3"/>
  <c r="H7536" i="3"/>
  <c r="H7555" i="3"/>
  <c r="H7572" i="3"/>
  <c r="H7586" i="3"/>
  <c r="H7600" i="3"/>
  <c r="H7615" i="3"/>
  <c r="H7629" i="3"/>
  <c r="H7644" i="3"/>
  <c r="H7658" i="3"/>
  <c r="H7672" i="3"/>
  <c r="H7687" i="3"/>
  <c r="H7701" i="3"/>
  <c r="H7716" i="3"/>
  <c r="H7730" i="3"/>
  <c r="H7744" i="3"/>
  <c r="H7759" i="3"/>
  <c r="H7773" i="3"/>
  <c r="H7788" i="3"/>
  <c r="H7802" i="3"/>
  <c r="H7816" i="3"/>
  <c r="H7831" i="3"/>
  <c r="H7845" i="3"/>
  <c r="H7860" i="3"/>
  <c r="H7874" i="3"/>
  <c r="H7888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4103" i="3"/>
  <c r="H5375" i="3"/>
  <c r="H5778" i="3"/>
  <c r="H5898" i="3"/>
  <c r="H5980" i="3"/>
  <c r="H6038" i="3"/>
  <c r="H6090" i="3"/>
  <c r="H6146" i="3"/>
  <c r="H6198" i="3"/>
  <c r="H6244" i="3"/>
  <c r="H6290" i="3"/>
  <c r="H6331" i="3"/>
  <c r="H6376" i="3"/>
  <c r="H6422" i="3"/>
  <c r="H6460" i="3"/>
  <c r="H6503" i="3"/>
  <c r="H6538" i="3"/>
  <c r="H6572" i="3"/>
  <c r="H6608" i="3"/>
  <c r="H6640" i="3"/>
  <c r="H6676" i="3"/>
  <c r="H6705" i="3"/>
  <c r="H6734" i="3"/>
  <c r="H6764" i="3"/>
  <c r="H6790" i="3"/>
  <c r="H6820" i="3"/>
  <c r="H6845" i="3"/>
  <c r="H6869" i="3"/>
  <c r="H6893" i="3"/>
  <c r="H6917" i="3"/>
  <c r="H6941" i="3"/>
  <c r="H6965" i="3"/>
  <c r="H6989" i="3"/>
  <c r="H7013" i="3"/>
  <c r="H7034" i="3"/>
  <c r="H7052" i="3"/>
  <c r="H7070" i="3"/>
  <c r="H7088" i="3"/>
  <c r="H7106" i="3"/>
  <c r="H7124" i="3"/>
  <c r="H7142" i="3"/>
  <c r="H7160" i="3"/>
  <c r="H7178" i="3"/>
  <c r="H7196" i="3"/>
  <c r="H7214" i="3"/>
  <c r="H7232" i="3"/>
  <c r="H7250" i="3"/>
  <c r="H7268" i="3"/>
  <c r="H7286" i="3"/>
  <c r="H7304" i="3"/>
  <c r="H7322" i="3"/>
  <c r="H7340" i="3"/>
  <c r="H7358" i="3"/>
  <c r="H7376" i="3"/>
  <c r="H7394" i="3"/>
  <c r="H7412" i="3"/>
  <c r="H7430" i="3"/>
  <c r="H7448" i="3"/>
  <c r="H7466" i="3"/>
  <c r="H7484" i="3"/>
  <c r="H7502" i="3"/>
  <c r="H7520" i="3"/>
  <c r="H7538" i="3"/>
  <c r="H7556" i="3"/>
  <c r="H7573" i="3"/>
  <c r="H7587" i="3"/>
  <c r="H7601" i="3"/>
  <c r="H7616" i="3"/>
  <c r="H7630" i="3"/>
  <c r="H7645" i="3"/>
  <c r="H7659" i="3"/>
  <c r="H7673" i="3"/>
  <c r="H7688" i="3"/>
  <c r="H7702" i="3"/>
  <c r="H7717" i="3"/>
  <c r="H7731" i="3"/>
  <c r="H7745" i="3"/>
  <c r="H7760" i="3"/>
  <c r="H7774" i="3"/>
  <c r="H7789" i="3"/>
  <c r="H7803" i="3"/>
  <c r="H7817" i="3"/>
  <c r="H7832" i="3"/>
  <c r="H7846" i="3"/>
  <c r="H7861" i="3"/>
  <c r="H7875" i="3"/>
  <c r="H7889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9284" i="3"/>
  <c r="H9296" i="3"/>
  <c r="H9308" i="3"/>
  <c r="H9320" i="3"/>
  <c r="H9332" i="3"/>
  <c r="H9344" i="3"/>
  <c r="H9356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4247" i="3"/>
  <c r="H5399" i="3"/>
  <c r="H5783" i="3"/>
  <c r="H5903" i="3"/>
  <c r="H5982" i="3"/>
  <c r="H6042" i="3"/>
  <c r="H6098" i="3"/>
  <c r="H6150" i="3"/>
  <c r="H6206" i="3"/>
  <c r="H6251" i="3"/>
  <c r="H6294" i="3"/>
  <c r="H6335" i="3"/>
  <c r="H6378" i="3"/>
  <c r="H6423" i="3"/>
  <c r="H6467" i="3"/>
  <c r="H6508" i="3"/>
  <c r="H6539" i="3"/>
  <c r="H6575" i="3"/>
  <c r="H6610" i="3"/>
  <c r="H6644" i="3"/>
  <c r="H6680" i="3"/>
  <c r="H6706" i="3"/>
  <c r="H6736" i="3"/>
  <c r="H6765" i="3"/>
  <c r="H6794" i="3"/>
  <c r="H6824" i="3"/>
  <c r="H6848" i="3"/>
  <c r="H6872" i="3"/>
  <c r="H6896" i="3"/>
  <c r="H6920" i="3"/>
  <c r="H6944" i="3"/>
  <c r="H6968" i="3"/>
  <c r="H6992" i="3"/>
  <c r="H7016" i="3"/>
  <c r="H7036" i="3"/>
  <c r="H7053" i="3"/>
  <c r="H7072" i="3"/>
  <c r="H7089" i="3"/>
  <c r="H7108" i="3"/>
  <c r="H7125" i="3"/>
  <c r="H7144" i="3"/>
  <c r="H7161" i="3"/>
  <c r="H7180" i="3"/>
  <c r="H7197" i="3"/>
  <c r="H7216" i="3"/>
  <c r="H7233" i="3"/>
  <c r="H7252" i="3"/>
  <c r="H7269" i="3"/>
  <c r="H7288" i="3"/>
  <c r="H7305" i="3"/>
  <c r="H7324" i="3"/>
  <c r="H7341" i="3"/>
  <c r="H7360" i="3"/>
  <c r="H7377" i="3"/>
  <c r="H7396" i="3"/>
  <c r="H7413" i="3"/>
  <c r="H7432" i="3"/>
  <c r="H7449" i="3"/>
  <c r="H7468" i="3"/>
  <c r="H7485" i="3"/>
  <c r="H7504" i="3"/>
  <c r="H7521" i="3"/>
  <c r="H7540" i="3"/>
  <c r="H7557" i="3"/>
  <c r="H7574" i="3"/>
  <c r="H7588" i="3"/>
  <c r="H7603" i="3"/>
  <c r="H7617" i="3"/>
  <c r="H7632" i="3"/>
  <c r="H7646" i="3"/>
  <c r="H7660" i="3"/>
  <c r="H7675" i="3"/>
  <c r="H7689" i="3"/>
  <c r="H7704" i="3"/>
  <c r="H7718" i="3"/>
  <c r="H7732" i="3"/>
  <c r="H7747" i="3"/>
  <c r="H7761" i="3"/>
  <c r="H7776" i="3"/>
  <c r="H7790" i="3"/>
  <c r="H7804" i="3"/>
  <c r="H7819" i="3"/>
  <c r="H7833" i="3"/>
  <c r="H7848" i="3"/>
  <c r="H7862" i="3"/>
  <c r="H7876" i="3"/>
  <c r="H7891" i="3"/>
  <c r="H7905" i="3"/>
  <c r="H7917" i="3"/>
  <c r="H7929" i="3"/>
  <c r="H7941" i="3"/>
  <c r="H7953" i="3"/>
  <c r="H7965" i="3"/>
  <c r="H7977" i="3"/>
  <c r="H7989" i="3"/>
  <c r="H8001" i="3"/>
  <c r="H8013" i="3"/>
  <c r="H8025" i="3"/>
  <c r="H8037" i="3"/>
  <c r="H8049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4391" i="3"/>
  <c r="H5519" i="3"/>
  <c r="H5802" i="3"/>
  <c r="H5911" i="3"/>
  <c r="H5991" i="3"/>
  <c r="H6043" i="3"/>
  <c r="H6099" i="3"/>
  <c r="H6151" i="3"/>
  <c r="H6207" i="3"/>
  <c r="H6254" i="3"/>
  <c r="H6295" i="3"/>
  <c r="H6340" i="3"/>
  <c r="H6386" i="3"/>
  <c r="H6424" i="3"/>
  <c r="H6470" i="3"/>
  <c r="H6509" i="3"/>
  <c r="H6544" i="3"/>
  <c r="H6580" i="3"/>
  <c r="H6611" i="3"/>
  <c r="H6647" i="3"/>
  <c r="H6681" i="3"/>
  <c r="H6710" i="3"/>
  <c r="H6740" i="3"/>
  <c r="H6766" i="3"/>
  <c r="H6796" i="3"/>
  <c r="H6825" i="3"/>
  <c r="H6849" i="3"/>
  <c r="H6873" i="3"/>
  <c r="H6897" i="3"/>
  <c r="H6921" i="3"/>
  <c r="H6945" i="3"/>
  <c r="H6969" i="3"/>
  <c r="H6993" i="3"/>
  <c r="H7017" i="3"/>
  <c r="H7037" i="3"/>
  <c r="H7054" i="3"/>
  <c r="H7073" i="3"/>
  <c r="H7090" i="3"/>
  <c r="H7109" i="3"/>
  <c r="H7126" i="3"/>
  <c r="H7145" i="3"/>
  <c r="H7162" i="3"/>
  <c r="H7181" i="3"/>
  <c r="H7198" i="3"/>
  <c r="H7217" i="3"/>
  <c r="H7234" i="3"/>
  <c r="H7253" i="3"/>
  <c r="H7270" i="3"/>
  <c r="H7289" i="3"/>
  <c r="H7306" i="3"/>
  <c r="H7325" i="3"/>
  <c r="H7342" i="3"/>
  <c r="H7361" i="3"/>
  <c r="H7378" i="3"/>
  <c r="H7397" i="3"/>
  <c r="H7414" i="3"/>
  <c r="H7433" i="3"/>
  <c r="H7450" i="3"/>
  <c r="H7469" i="3"/>
  <c r="H7486" i="3"/>
  <c r="H7505" i="3"/>
  <c r="H7522" i="3"/>
  <c r="H7541" i="3"/>
  <c r="H7558" i="3"/>
  <c r="H7575" i="3"/>
  <c r="H7589" i="3"/>
  <c r="H7604" i="3"/>
  <c r="H7618" i="3"/>
  <c r="H7633" i="3"/>
  <c r="H7647" i="3"/>
  <c r="H7661" i="3"/>
  <c r="H7676" i="3"/>
  <c r="H7690" i="3"/>
  <c r="H7705" i="3"/>
  <c r="H7719" i="3"/>
  <c r="H7733" i="3"/>
  <c r="H7748" i="3"/>
  <c r="H7762" i="3"/>
  <c r="H7777" i="3"/>
  <c r="H7791" i="3"/>
  <c r="H7805" i="3"/>
  <c r="H7820" i="3"/>
  <c r="H7834" i="3"/>
  <c r="H7849" i="3"/>
  <c r="H7863" i="3"/>
  <c r="H7877" i="3"/>
  <c r="H7892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8074" i="3"/>
  <c r="H8086" i="3"/>
  <c r="H8098" i="3"/>
  <c r="H8110" i="3"/>
  <c r="H8122" i="3"/>
  <c r="H8134" i="3"/>
  <c r="H8146" i="3"/>
  <c r="H8158" i="3"/>
  <c r="H8170" i="3"/>
  <c r="H8182" i="3"/>
  <c r="H8194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8662" i="3"/>
  <c r="H8674" i="3"/>
  <c r="H8686" i="3"/>
  <c r="H8698" i="3"/>
  <c r="H8710" i="3"/>
  <c r="H8722" i="3"/>
  <c r="H8734" i="3"/>
  <c r="H8746" i="3"/>
  <c r="H8758" i="3"/>
  <c r="H8770" i="3"/>
  <c r="H8782" i="3"/>
  <c r="H8794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8950" i="3"/>
  <c r="H8962" i="3"/>
  <c r="H8974" i="3"/>
  <c r="H8986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9154" i="3"/>
  <c r="H9166" i="3"/>
  <c r="H9178" i="3"/>
  <c r="H9190" i="3"/>
  <c r="H9202" i="3"/>
  <c r="H9214" i="3"/>
  <c r="H9226" i="3"/>
  <c r="H9238" i="3"/>
  <c r="H9250" i="3"/>
  <c r="H9262" i="3"/>
  <c r="H9274" i="3"/>
  <c r="H9286" i="3"/>
  <c r="H9298" i="3"/>
  <c r="H9310" i="3"/>
  <c r="H9322" i="3"/>
  <c r="H9334" i="3"/>
  <c r="H9346" i="3"/>
  <c r="H9358" i="3"/>
  <c r="H9370" i="3"/>
  <c r="H9382" i="3"/>
  <c r="H9394" i="3"/>
  <c r="H9406" i="3"/>
  <c r="H9418" i="3"/>
  <c r="H9430" i="3"/>
  <c r="H9442" i="3"/>
  <c r="H9454" i="3"/>
  <c r="H9466" i="3"/>
  <c r="H9478" i="3"/>
  <c r="H9490" i="3"/>
  <c r="H9502" i="3"/>
  <c r="H9514" i="3"/>
  <c r="H9526" i="3"/>
  <c r="H9538" i="3"/>
  <c r="H9550" i="3"/>
  <c r="H9562" i="3"/>
  <c r="H9574" i="3"/>
  <c r="H9586" i="3"/>
  <c r="H9598" i="3"/>
  <c r="H9610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9790" i="3"/>
  <c r="H4535" i="3"/>
  <c r="H5543" i="3"/>
  <c r="H5807" i="3"/>
  <c r="H5922" i="3"/>
  <c r="H5999" i="3"/>
  <c r="H6052" i="3"/>
  <c r="H6107" i="3"/>
  <c r="H6160" i="3"/>
  <c r="H6215" i="3"/>
  <c r="H6258" i="3"/>
  <c r="H6299" i="3"/>
  <c r="H6342" i="3"/>
  <c r="H6387" i="3"/>
  <c r="H6431" i="3"/>
  <c r="H6474" i="3"/>
  <c r="H6510" i="3"/>
  <c r="H6546" i="3"/>
  <c r="H6581" i="3"/>
  <c r="H6616" i="3"/>
  <c r="H6652" i="3"/>
  <c r="H6682" i="3"/>
  <c r="H6712" i="3"/>
  <c r="H6741" i="3"/>
  <c r="H6770" i="3"/>
  <c r="H6800" i="3"/>
  <c r="H6826" i="3"/>
  <c r="H6850" i="3"/>
  <c r="H6874" i="3"/>
  <c r="H6898" i="3"/>
  <c r="H6922" i="3"/>
  <c r="H6946" i="3"/>
  <c r="H6970" i="3"/>
  <c r="H6994" i="3"/>
  <c r="H7018" i="3"/>
  <c r="H7039" i="3"/>
  <c r="H7056" i="3"/>
  <c r="H7075" i="3"/>
  <c r="H7092" i="3"/>
  <c r="H7111" i="3"/>
  <c r="H7128" i="3"/>
  <c r="H7147" i="3"/>
  <c r="H7164" i="3"/>
  <c r="H7183" i="3"/>
  <c r="H7200" i="3"/>
  <c r="H7219" i="3"/>
  <c r="H7236" i="3"/>
  <c r="H7255" i="3"/>
  <c r="H7272" i="3"/>
  <c r="H7291" i="3"/>
  <c r="H7308" i="3"/>
  <c r="H7327" i="3"/>
  <c r="H7344" i="3"/>
  <c r="H7363" i="3"/>
  <c r="H7380" i="3"/>
  <c r="H7399" i="3"/>
  <c r="H7416" i="3"/>
  <c r="H7435" i="3"/>
  <c r="H7452" i="3"/>
  <c r="H7471" i="3"/>
  <c r="H7488" i="3"/>
  <c r="H7507" i="3"/>
  <c r="H7524" i="3"/>
  <c r="H7543" i="3"/>
  <c r="H7560" i="3"/>
  <c r="H7576" i="3"/>
  <c r="H7591" i="3"/>
  <c r="H7605" i="3"/>
  <c r="H7620" i="3"/>
  <c r="H7634" i="3"/>
  <c r="H7648" i="3"/>
  <c r="H7663" i="3"/>
  <c r="H7677" i="3"/>
  <c r="H7692" i="3"/>
  <c r="H7706" i="3"/>
  <c r="H7720" i="3"/>
  <c r="H7735" i="3"/>
  <c r="H7749" i="3"/>
  <c r="H7764" i="3"/>
  <c r="H7778" i="3"/>
  <c r="H7792" i="3"/>
  <c r="H7807" i="3"/>
  <c r="H7821" i="3"/>
  <c r="H7836" i="3"/>
  <c r="H7850" i="3"/>
  <c r="H7864" i="3"/>
  <c r="H7879" i="3"/>
  <c r="H7893" i="3"/>
  <c r="H7907" i="3"/>
  <c r="H7919" i="3"/>
  <c r="H7931" i="3"/>
  <c r="H7943" i="3"/>
  <c r="H7955" i="3"/>
  <c r="H7967" i="3"/>
  <c r="H7979" i="3"/>
  <c r="H7991" i="3"/>
  <c r="H8003" i="3"/>
  <c r="H8015" i="3"/>
  <c r="H8027" i="3"/>
  <c r="H8039" i="3"/>
  <c r="H8051" i="3"/>
  <c r="H8063" i="3"/>
  <c r="H8075" i="3"/>
  <c r="H8087" i="3"/>
  <c r="H8099" i="3"/>
  <c r="H8111" i="3"/>
  <c r="H8123" i="3"/>
  <c r="H8135" i="3"/>
  <c r="H8147" i="3"/>
  <c r="H8159" i="3"/>
  <c r="H8171" i="3"/>
  <c r="H8183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8759" i="3"/>
  <c r="H8771" i="3"/>
  <c r="H8783" i="3"/>
  <c r="H8795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4679" i="3"/>
  <c r="H5645" i="3"/>
  <c r="H5826" i="3"/>
  <c r="H5927" i="3"/>
  <c r="H6002" i="3"/>
  <c r="H6054" i="3"/>
  <c r="H6110" i="3"/>
  <c r="H6162" i="3"/>
  <c r="H6218" i="3"/>
  <c r="H6259" i="3"/>
  <c r="H6304" i="3"/>
  <c r="H6350" i="3"/>
  <c r="H6388" i="3"/>
  <c r="H6434" i="3"/>
  <c r="H6475" i="3"/>
  <c r="H6515" i="3"/>
  <c r="H6551" i="3"/>
  <c r="H6582" i="3"/>
  <c r="H6618" i="3"/>
  <c r="H6653" i="3"/>
  <c r="H6686" i="3"/>
  <c r="H6716" i="3"/>
  <c r="H6742" i="3"/>
  <c r="H6772" i="3"/>
  <c r="H6801" i="3"/>
  <c r="H6830" i="3"/>
  <c r="H6854" i="3"/>
  <c r="H6878" i="3"/>
  <c r="H6902" i="3"/>
  <c r="H6926" i="3"/>
  <c r="H6950" i="3"/>
  <c r="H6974" i="3"/>
  <c r="H6998" i="3"/>
  <c r="H7022" i="3"/>
  <c r="H7040" i="3"/>
  <c r="H7058" i="3"/>
  <c r="H7076" i="3"/>
  <c r="H7094" i="3"/>
  <c r="H7112" i="3"/>
  <c r="H7130" i="3"/>
  <c r="H7148" i="3"/>
  <c r="H7166" i="3"/>
  <c r="H7184" i="3"/>
  <c r="H7202" i="3"/>
  <c r="H7220" i="3"/>
  <c r="H7238" i="3"/>
  <c r="H7256" i="3"/>
  <c r="H7274" i="3"/>
  <c r="H7292" i="3"/>
  <c r="H7310" i="3"/>
  <c r="H7328" i="3"/>
  <c r="H7346" i="3"/>
  <c r="H7364" i="3"/>
  <c r="H7382" i="3"/>
  <c r="H7400" i="3"/>
  <c r="H7418" i="3"/>
  <c r="H7436" i="3"/>
  <c r="H7454" i="3"/>
  <c r="H7472" i="3"/>
  <c r="H7490" i="3"/>
  <c r="H7508" i="3"/>
  <c r="H7526" i="3"/>
  <c r="H7544" i="3"/>
  <c r="H7562" i="3"/>
  <c r="H7577" i="3"/>
  <c r="H7592" i="3"/>
  <c r="H7606" i="3"/>
  <c r="H7621" i="3"/>
  <c r="H7635" i="3"/>
  <c r="H7649" i="3"/>
  <c r="H7664" i="3"/>
  <c r="H7678" i="3"/>
  <c r="H7693" i="3"/>
  <c r="H7707" i="3"/>
  <c r="H7721" i="3"/>
  <c r="H7736" i="3"/>
  <c r="H7750" i="3"/>
  <c r="H7765" i="3"/>
  <c r="H7779" i="3"/>
  <c r="H7793" i="3"/>
  <c r="H7808" i="3"/>
  <c r="H7822" i="3"/>
  <c r="H7837" i="3"/>
  <c r="H7851" i="3"/>
  <c r="H7865" i="3"/>
  <c r="H7880" i="3"/>
  <c r="H7894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4943" i="3"/>
  <c r="H5694" i="3"/>
  <c r="H5850" i="3"/>
  <c r="H5944" i="3"/>
  <c r="H6007" i="3"/>
  <c r="H6063" i="3"/>
  <c r="H6115" i="3"/>
  <c r="H6171" i="3"/>
  <c r="H6223" i="3"/>
  <c r="H6268" i="3"/>
  <c r="H6314" i="3"/>
  <c r="H6352" i="3"/>
  <c r="H6398" i="3"/>
  <c r="H6439" i="3"/>
  <c r="H6484" i="3"/>
  <c r="H6522" i="3"/>
  <c r="H6554" i="3"/>
  <c r="H6590" i="3"/>
  <c r="H6624" i="3"/>
  <c r="H6659" i="3"/>
  <c r="H6692" i="3"/>
  <c r="H6718" i="3"/>
  <c r="H6748" i="3"/>
  <c r="H6777" i="3"/>
  <c r="H6806" i="3"/>
  <c r="H6833" i="3"/>
  <c r="H6857" i="3"/>
  <c r="H6881" i="3"/>
  <c r="H6905" i="3"/>
  <c r="H6929" i="3"/>
  <c r="H6953" i="3"/>
  <c r="H6977" i="3"/>
  <c r="H7001" i="3"/>
  <c r="H7025" i="3"/>
  <c r="H7042" i="3"/>
  <c r="H7061" i="3"/>
  <c r="H7078" i="3"/>
  <c r="H7097" i="3"/>
  <c r="H7114" i="3"/>
  <c r="H7133" i="3"/>
  <c r="H7150" i="3"/>
  <c r="H7169" i="3"/>
  <c r="H7186" i="3"/>
  <c r="H7205" i="3"/>
  <c r="H7222" i="3"/>
  <c r="H7241" i="3"/>
  <c r="H7258" i="3"/>
  <c r="H7277" i="3"/>
  <c r="H7294" i="3"/>
  <c r="H7313" i="3"/>
  <c r="H7330" i="3"/>
  <c r="H7349" i="3"/>
  <c r="H7366" i="3"/>
  <c r="H7385" i="3"/>
  <c r="H7402" i="3"/>
  <c r="H7421" i="3"/>
  <c r="H7438" i="3"/>
  <c r="H7457" i="3"/>
  <c r="H7474" i="3"/>
  <c r="H7493" i="3"/>
  <c r="H7510" i="3"/>
  <c r="H7529" i="3"/>
  <c r="H7546" i="3"/>
  <c r="H7565" i="3"/>
  <c r="H7580" i="3"/>
  <c r="H7594" i="3"/>
  <c r="H7609" i="3"/>
  <c r="H7623" i="3"/>
  <c r="H7637" i="3"/>
  <c r="H7652" i="3"/>
  <c r="H7666" i="3"/>
  <c r="H7681" i="3"/>
  <c r="H7695" i="3"/>
  <c r="H7709" i="3"/>
  <c r="H7724" i="3"/>
  <c r="H7738" i="3"/>
  <c r="H7753" i="3"/>
  <c r="H7767" i="3"/>
  <c r="H7781" i="3"/>
  <c r="H7796" i="3"/>
  <c r="H7810" i="3"/>
  <c r="H7825" i="3"/>
  <c r="H7839" i="3"/>
  <c r="H7853" i="3"/>
  <c r="H7868" i="3"/>
  <c r="H7882" i="3"/>
  <c r="H7897" i="3"/>
  <c r="H7910" i="3"/>
  <c r="H7922" i="3"/>
  <c r="H7934" i="3"/>
  <c r="H7946" i="3"/>
  <c r="H7958" i="3"/>
  <c r="H7970" i="3"/>
  <c r="H7982" i="3"/>
  <c r="H7994" i="3"/>
  <c r="H8006" i="3"/>
  <c r="H8018" i="3"/>
  <c r="H8030" i="3"/>
  <c r="H8042" i="3"/>
  <c r="H8054" i="3"/>
  <c r="H8066" i="3"/>
  <c r="H8078" i="3"/>
  <c r="H8090" i="3"/>
  <c r="H8102" i="3"/>
  <c r="H8114" i="3"/>
  <c r="H8126" i="3"/>
  <c r="H8138" i="3"/>
  <c r="H8150" i="3"/>
  <c r="H8162" i="3"/>
  <c r="H8174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6263" i="3"/>
  <c r="H6717" i="3"/>
  <c r="H7024" i="3"/>
  <c r="H7240" i="3"/>
  <c r="H7456" i="3"/>
  <c r="H7651" i="3"/>
  <c r="H7824" i="3"/>
  <c r="H7981" i="3"/>
  <c r="H8125" i="3"/>
  <c r="H8269" i="3"/>
  <c r="H8413" i="3"/>
  <c r="H8557" i="3"/>
  <c r="H8641" i="3"/>
  <c r="H8713" i="3"/>
  <c r="H8785" i="3"/>
  <c r="H8857" i="3"/>
  <c r="H8917" i="3"/>
  <c r="H8947" i="3"/>
  <c r="H8971" i="3"/>
  <c r="H8995" i="3"/>
  <c r="H9019" i="3"/>
  <c r="H9043" i="3"/>
  <c r="H9067" i="3"/>
  <c r="H9091" i="3"/>
  <c r="H9115" i="3"/>
  <c r="H9139" i="3"/>
  <c r="H9163" i="3"/>
  <c r="H9187" i="3"/>
  <c r="H9211" i="3"/>
  <c r="H9235" i="3"/>
  <c r="H9258" i="3"/>
  <c r="H9278" i="3"/>
  <c r="H9299" i="3"/>
  <c r="H9319" i="3"/>
  <c r="H9341" i="3"/>
  <c r="H9361" i="3"/>
  <c r="H9381" i="3"/>
  <c r="H9402" i="3"/>
  <c r="H9422" i="3"/>
  <c r="H9441" i="3"/>
  <c r="H9459" i="3"/>
  <c r="H9477" i="3"/>
  <c r="H9495" i="3"/>
  <c r="H9513" i="3"/>
  <c r="H9531" i="3"/>
  <c r="H9549" i="3"/>
  <c r="H9567" i="3"/>
  <c r="H9585" i="3"/>
  <c r="H9602" i="3"/>
  <c r="H9618" i="3"/>
  <c r="H9635" i="3"/>
  <c r="H9650" i="3"/>
  <c r="H9666" i="3"/>
  <c r="H9683" i="3"/>
  <c r="H9698" i="3"/>
  <c r="H9714" i="3"/>
  <c r="H9729" i="3"/>
  <c r="H9744" i="3"/>
  <c r="H9758" i="3"/>
  <c r="H9773" i="3"/>
  <c r="H9787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6306" i="3"/>
  <c r="H6746" i="3"/>
  <c r="H7041" i="3"/>
  <c r="H7257" i="3"/>
  <c r="H7473" i="3"/>
  <c r="H7665" i="3"/>
  <c r="H7838" i="3"/>
  <c r="H7993" i="3"/>
  <c r="H8137" i="3"/>
  <c r="H8281" i="3"/>
  <c r="H8425" i="3"/>
  <c r="H8569" i="3"/>
  <c r="H8642" i="3"/>
  <c r="H8714" i="3"/>
  <c r="H8786" i="3"/>
  <c r="H8858" i="3"/>
  <c r="H8918" i="3"/>
  <c r="H8951" i="3"/>
  <c r="H8975" i="3"/>
  <c r="H8999" i="3"/>
  <c r="H9023" i="3"/>
  <c r="H9047" i="3"/>
  <c r="H9071" i="3"/>
  <c r="H9095" i="3"/>
  <c r="H9119" i="3"/>
  <c r="H9143" i="3"/>
  <c r="H9167" i="3"/>
  <c r="H9191" i="3"/>
  <c r="H9215" i="3"/>
  <c r="H9239" i="3"/>
  <c r="H9259" i="3"/>
  <c r="H9281" i="3"/>
  <c r="H9301" i="3"/>
  <c r="H9321" i="3"/>
  <c r="H9342" i="3"/>
  <c r="H9362" i="3"/>
  <c r="H9383" i="3"/>
  <c r="H9403" i="3"/>
  <c r="H9425" i="3"/>
  <c r="H9443" i="3"/>
  <c r="H9461" i="3"/>
  <c r="H9479" i="3"/>
  <c r="H9497" i="3"/>
  <c r="H9515" i="3"/>
  <c r="H9533" i="3"/>
  <c r="H9551" i="3"/>
  <c r="H9569" i="3"/>
  <c r="H9587" i="3"/>
  <c r="H9603" i="3"/>
  <c r="H9619" i="3"/>
  <c r="H9636" i="3"/>
  <c r="H9651" i="3"/>
  <c r="H9667" i="3"/>
  <c r="H9684" i="3"/>
  <c r="H9699" i="3"/>
  <c r="H9715" i="3"/>
  <c r="H9731" i="3"/>
  <c r="H9745" i="3"/>
  <c r="H9759" i="3"/>
  <c r="H9774" i="3"/>
  <c r="H9788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6351" i="3"/>
  <c r="H6776" i="3"/>
  <c r="H7060" i="3"/>
  <c r="H7276" i="3"/>
  <c r="H7492" i="3"/>
  <c r="H7680" i="3"/>
  <c r="H7852" i="3"/>
  <c r="H8005" i="3"/>
  <c r="H8149" i="3"/>
  <c r="H8293" i="3"/>
  <c r="H8437" i="3"/>
  <c r="H8581" i="3"/>
  <c r="H8653" i="3"/>
  <c r="H8725" i="3"/>
  <c r="H8797" i="3"/>
  <c r="H8869" i="3"/>
  <c r="H8922" i="3"/>
  <c r="H8953" i="3"/>
  <c r="H8977" i="3"/>
  <c r="H9001" i="3"/>
  <c r="H9025" i="3"/>
  <c r="H9049" i="3"/>
  <c r="H9073" i="3"/>
  <c r="H9097" i="3"/>
  <c r="H9121" i="3"/>
  <c r="H9145" i="3"/>
  <c r="H9169" i="3"/>
  <c r="H9193" i="3"/>
  <c r="H9217" i="3"/>
  <c r="H9241" i="3"/>
  <c r="H9261" i="3"/>
  <c r="H9282" i="3"/>
  <c r="H9302" i="3"/>
  <c r="H9323" i="3"/>
  <c r="H9343" i="3"/>
  <c r="H9365" i="3"/>
  <c r="H9385" i="3"/>
  <c r="H9405" i="3"/>
  <c r="H9426" i="3"/>
  <c r="H9445" i="3"/>
  <c r="H9462" i="3"/>
  <c r="H9481" i="3"/>
  <c r="H9498" i="3"/>
  <c r="H9517" i="3"/>
  <c r="H9534" i="3"/>
  <c r="H9553" i="3"/>
  <c r="H9570" i="3"/>
  <c r="H9589" i="3"/>
  <c r="H9605" i="3"/>
  <c r="H9621" i="3"/>
  <c r="H9637" i="3"/>
  <c r="H9653" i="3"/>
  <c r="H9669" i="3"/>
  <c r="H9685" i="3"/>
  <c r="H9701" i="3"/>
  <c r="H9717" i="3"/>
  <c r="H9732" i="3"/>
  <c r="H9746" i="3"/>
  <c r="H9761" i="3"/>
  <c r="H9775" i="3"/>
  <c r="H9789" i="3"/>
  <c r="H9802" i="3"/>
  <c r="H9814" i="3"/>
  <c r="H9826" i="3"/>
  <c r="H9838" i="3"/>
  <c r="H9850" i="3"/>
  <c r="H9862" i="3"/>
  <c r="H9874" i="3"/>
  <c r="H9886" i="3"/>
  <c r="H9898" i="3"/>
  <c r="H9910" i="3"/>
  <c r="H9922" i="3"/>
  <c r="H9934" i="3"/>
  <c r="H9946" i="3"/>
  <c r="H9958" i="3"/>
  <c r="H9970" i="3"/>
  <c r="H9982" i="3"/>
  <c r="H9994" i="3"/>
  <c r="H4823" i="3"/>
  <c r="H6395" i="3"/>
  <c r="H6802" i="3"/>
  <c r="H7077" i="3"/>
  <c r="H7293" i="3"/>
  <c r="H7509" i="3"/>
  <c r="H7694" i="3"/>
  <c r="H7867" i="3"/>
  <c r="H8017" i="3"/>
  <c r="H8161" i="3"/>
  <c r="H8305" i="3"/>
  <c r="H8449" i="3"/>
  <c r="H8582" i="3"/>
  <c r="H8654" i="3"/>
  <c r="H8726" i="3"/>
  <c r="H8798" i="3"/>
  <c r="H8870" i="3"/>
  <c r="H8923" i="3"/>
  <c r="H8954" i="3"/>
  <c r="H8978" i="3"/>
  <c r="H9002" i="3"/>
  <c r="H9026" i="3"/>
  <c r="H9050" i="3"/>
  <c r="H9074" i="3"/>
  <c r="H9098" i="3"/>
  <c r="H9122" i="3"/>
  <c r="H9146" i="3"/>
  <c r="H9170" i="3"/>
  <c r="H9194" i="3"/>
  <c r="H9218" i="3"/>
  <c r="H9242" i="3"/>
  <c r="H9263" i="3"/>
  <c r="H9283" i="3"/>
  <c r="H9305" i="3"/>
  <c r="H9325" i="3"/>
  <c r="H9345" i="3"/>
  <c r="H9366" i="3"/>
  <c r="H9386" i="3"/>
  <c r="H9407" i="3"/>
  <c r="H9427" i="3"/>
  <c r="H9446" i="3"/>
  <c r="H9463" i="3"/>
  <c r="H9482" i="3"/>
  <c r="H9499" i="3"/>
  <c r="H9518" i="3"/>
  <c r="H9535" i="3"/>
  <c r="H9554" i="3"/>
  <c r="H9571" i="3"/>
  <c r="H9590" i="3"/>
  <c r="H9606" i="3"/>
  <c r="H9623" i="3"/>
  <c r="H9638" i="3"/>
  <c r="H9654" i="3"/>
  <c r="H9671" i="3"/>
  <c r="H9686" i="3"/>
  <c r="H9702" i="3"/>
  <c r="H9719" i="3"/>
  <c r="H9733" i="3"/>
  <c r="H9747" i="3"/>
  <c r="H9762" i="3"/>
  <c r="H9776" i="3"/>
  <c r="H9791" i="3"/>
  <c r="H9803" i="3"/>
  <c r="H9815" i="3"/>
  <c r="H9827" i="3"/>
  <c r="H9839" i="3"/>
  <c r="H9851" i="3"/>
  <c r="H9863" i="3"/>
  <c r="H9875" i="3"/>
  <c r="H9887" i="3"/>
  <c r="H9899" i="3"/>
  <c r="H9911" i="3"/>
  <c r="H9923" i="3"/>
  <c r="H9935" i="3"/>
  <c r="H9947" i="3"/>
  <c r="H9959" i="3"/>
  <c r="H9971" i="3"/>
  <c r="H9983" i="3"/>
  <c r="H9995" i="3"/>
  <c r="H5657" i="3"/>
  <c r="H6438" i="3"/>
  <c r="H6832" i="3"/>
  <c r="H7096" i="3"/>
  <c r="H7312" i="3"/>
  <c r="H7528" i="3"/>
  <c r="H7708" i="3"/>
  <c r="H7881" i="3"/>
  <c r="H8029" i="3"/>
  <c r="H8173" i="3"/>
  <c r="H8317" i="3"/>
  <c r="H8461" i="3"/>
  <c r="H8593" i="3"/>
  <c r="H8665" i="3"/>
  <c r="H8737" i="3"/>
  <c r="H8809" i="3"/>
  <c r="H8881" i="3"/>
  <c r="H8929" i="3"/>
  <c r="H8957" i="3"/>
  <c r="H8981" i="3"/>
  <c r="H9005" i="3"/>
  <c r="H9029" i="3"/>
  <c r="H9053" i="3"/>
  <c r="H9077" i="3"/>
  <c r="H9101" i="3"/>
  <c r="H9125" i="3"/>
  <c r="H9149" i="3"/>
  <c r="H9173" i="3"/>
  <c r="H9197" i="3"/>
  <c r="H9221" i="3"/>
  <c r="H9245" i="3"/>
  <c r="H9265" i="3"/>
  <c r="H9285" i="3"/>
  <c r="H9306" i="3"/>
  <c r="H9326" i="3"/>
  <c r="H9347" i="3"/>
  <c r="H9367" i="3"/>
  <c r="H9389" i="3"/>
  <c r="H9409" i="3"/>
  <c r="H9429" i="3"/>
  <c r="H9447" i="3"/>
  <c r="H9465" i="3"/>
  <c r="H9483" i="3"/>
  <c r="H9501" i="3"/>
  <c r="H9519" i="3"/>
  <c r="H9537" i="3"/>
  <c r="H9555" i="3"/>
  <c r="H9573" i="3"/>
  <c r="H9591" i="3"/>
  <c r="H9607" i="3"/>
  <c r="H9624" i="3"/>
  <c r="H9639" i="3"/>
  <c r="H9655" i="3"/>
  <c r="H9672" i="3"/>
  <c r="H9687" i="3"/>
  <c r="H9703" i="3"/>
  <c r="H9720" i="3"/>
  <c r="H9734" i="3"/>
  <c r="H9749" i="3"/>
  <c r="H9763" i="3"/>
  <c r="H9777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5831" i="3"/>
  <c r="H6479" i="3"/>
  <c r="H6856" i="3"/>
  <c r="H7113" i="3"/>
  <c r="H7329" i="3"/>
  <c r="H7545" i="3"/>
  <c r="H7723" i="3"/>
  <c r="H7896" i="3"/>
  <c r="H8041" i="3"/>
  <c r="H8185" i="3"/>
  <c r="H8329" i="3"/>
  <c r="H8473" i="3"/>
  <c r="H8594" i="3"/>
  <c r="H8666" i="3"/>
  <c r="H8738" i="3"/>
  <c r="H8810" i="3"/>
  <c r="H8882" i="3"/>
  <c r="H8930" i="3"/>
  <c r="H8958" i="3"/>
  <c r="H8982" i="3"/>
  <c r="H9006" i="3"/>
  <c r="H9030" i="3"/>
  <c r="H9054" i="3"/>
  <c r="H9078" i="3"/>
  <c r="H9102" i="3"/>
  <c r="H9126" i="3"/>
  <c r="H9150" i="3"/>
  <c r="H9174" i="3"/>
  <c r="H9198" i="3"/>
  <c r="H9222" i="3"/>
  <c r="H9246" i="3"/>
  <c r="H9266" i="3"/>
  <c r="H9287" i="3"/>
  <c r="H9307" i="3"/>
  <c r="H9329" i="3"/>
  <c r="H9349" i="3"/>
  <c r="H9369" i="3"/>
  <c r="H9390" i="3"/>
  <c r="H9410" i="3"/>
  <c r="H9431" i="3"/>
  <c r="H9449" i="3"/>
  <c r="H9467" i="3"/>
  <c r="H9485" i="3"/>
  <c r="H9503" i="3"/>
  <c r="H9521" i="3"/>
  <c r="H9539" i="3"/>
  <c r="H9557" i="3"/>
  <c r="H9575" i="3"/>
  <c r="H9593" i="3"/>
  <c r="H9609" i="3"/>
  <c r="H9625" i="3"/>
  <c r="H9641" i="3"/>
  <c r="H9657" i="3"/>
  <c r="H9673" i="3"/>
  <c r="H9689" i="3"/>
  <c r="H9705" i="3"/>
  <c r="H9721" i="3"/>
  <c r="H9735" i="3"/>
  <c r="H9750" i="3"/>
  <c r="H9764" i="3"/>
  <c r="H9779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5935" i="3"/>
  <c r="H6518" i="3"/>
  <c r="H6880" i="3"/>
  <c r="H7132" i="3"/>
  <c r="H7348" i="3"/>
  <c r="H7564" i="3"/>
  <c r="H7737" i="3"/>
  <c r="H7909" i="3"/>
  <c r="H8053" i="3"/>
  <c r="H8197" i="3"/>
  <c r="H8341" i="3"/>
  <c r="H8485" i="3"/>
  <c r="H8605" i="3"/>
  <c r="H8677" i="3"/>
  <c r="H8749" i="3"/>
  <c r="H8821" i="3"/>
  <c r="H8893" i="3"/>
  <c r="H8934" i="3"/>
  <c r="H8959" i="3"/>
  <c r="H8983" i="3"/>
  <c r="H9007" i="3"/>
  <c r="H9031" i="3"/>
  <c r="H9055" i="3"/>
  <c r="H9079" i="3"/>
  <c r="H9103" i="3"/>
  <c r="H9127" i="3"/>
  <c r="H9151" i="3"/>
  <c r="H9175" i="3"/>
  <c r="H9199" i="3"/>
  <c r="H9223" i="3"/>
  <c r="H9247" i="3"/>
  <c r="H9269" i="3"/>
  <c r="H9289" i="3"/>
  <c r="H9309" i="3"/>
  <c r="H9330" i="3"/>
  <c r="H9350" i="3"/>
  <c r="H9371" i="3"/>
  <c r="H9391" i="3"/>
  <c r="H9413" i="3"/>
  <c r="H9433" i="3"/>
  <c r="H9450" i="3"/>
  <c r="H9469" i="3"/>
  <c r="H9486" i="3"/>
  <c r="H9505" i="3"/>
  <c r="H9522" i="3"/>
  <c r="H9541" i="3"/>
  <c r="H9558" i="3"/>
  <c r="H9577" i="3"/>
  <c r="H9594" i="3"/>
  <c r="H9611" i="3"/>
  <c r="H9626" i="3"/>
  <c r="H9642" i="3"/>
  <c r="H9659" i="3"/>
  <c r="H9674" i="3"/>
  <c r="H9690" i="3"/>
  <c r="H9707" i="3"/>
  <c r="H9722" i="3"/>
  <c r="H9737" i="3"/>
  <c r="H9751" i="3"/>
  <c r="H9765" i="3"/>
  <c r="H9780" i="3"/>
  <c r="H9794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6006" i="3"/>
  <c r="H6552" i="3"/>
  <c r="H6904" i="3"/>
  <c r="H7149" i="3"/>
  <c r="H7365" i="3"/>
  <c r="H7579" i="3"/>
  <c r="H7752" i="3"/>
  <c r="H7921" i="3"/>
  <c r="H8065" i="3"/>
  <c r="H8209" i="3"/>
  <c r="H8353" i="3"/>
  <c r="H8497" i="3"/>
  <c r="H8606" i="3"/>
  <c r="H8678" i="3"/>
  <c r="H8750" i="3"/>
  <c r="H8822" i="3"/>
  <c r="H8894" i="3"/>
  <c r="H8935" i="3"/>
  <c r="H8963" i="3"/>
  <c r="H8987" i="3"/>
  <c r="H9011" i="3"/>
  <c r="H9035" i="3"/>
  <c r="H9059" i="3"/>
  <c r="H9083" i="3"/>
  <c r="H9107" i="3"/>
  <c r="H9131" i="3"/>
  <c r="H9155" i="3"/>
  <c r="H9179" i="3"/>
  <c r="H9203" i="3"/>
  <c r="H9227" i="3"/>
  <c r="H9249" i="3"/>
  <c r="H9270" i="3"/>
  <c r="H9290" i="3"/>
  <c r="H9311" i="3"/>
  <c r="H9331" i="3"/>
  <c r="H9353" i="3"/>
  <c r="H9373" i="3"/>
  <c r="H9393" i="3"/>
  <c r="H9414" i="3"/>
  <c r="H9434" i="3"/>
  <c r="H9451" i="3"/>
  <c r="H9470" i="3"/>
  <c r="H9487" i="3"/>
  <c r="H9506" i="3"/>
  <c r="H9523" i="3"/>
  <c r="H9542" i="3"/>
  <c r="H9559" i="3"/>
  <c r="H9578" i="3"/>
  <c r="H9595" i="3"/>
  <c r="H9612" i="3"/>
  <c r="H9627" i="3"/>
  <c r="H9643" i="3"/>
  <c r="H9660" i="3"/>
  <c r="H9675" i="3"/>
  <c r="H9691" i="3"/>
  <c r="H9708" i="3"/>
  <c r="H9723" i="3"/>
  <c r="H9738" i="3"/>
  <c r="H9752" i="3"/>
  <c r="H9767" i="3"/>
  <c r="H9781" i="3"/>
  <c r="H9795" i="3"/>
  <c r="H9807" i="3"/>
  <c r="H9819" i="3"/>
  <c r="H9831" i="3"/>
  <c r="H9843" i="3"/>
  <c r="H9855" i="3"/>
  <c r="H9867" i="3"/>
  <c r="H9879" i="3"/>
  <c r="H9891" i="3"/>
  <c r="H9903" i="3"/>
  <c r="H9915" i="3"/>
  <c r="H9927" i="3"/>
  <c r="H9939" i="3"/>
  <c r="H9951" i="3"/>
  <c r="H9963" i="3"/>
  <c r="H9975" i="3"/>
  <c r="H9987" i="3"/>
  <c r="H9999" i="3"/>
  <c r="H6062" i="3"/>
  <c r="H6587" i="3"/>
  <c r="H6928" i="3"/>
  <c r="H7168" i="3"/>
  <c r="H7384" i="3"/>
  <c r="H7593" i="3"/>
  <c r="H7766" i="3"/>
  <c r="H7933" i="3"/>
  <c r="H8077" i="3"/>
  <c r="H8221" i="3"/>
  <c r="H8365" i="3"/>
  <c r="H8509" i="3"/>
  <c r="H8617" i="3"/>
  <c r="H8689" i="3"/>
  <c r="H8761" i="3"/>
  <c r="H8833" i="3"/>
  <c r="H8899" i="3"/>
  <c r="H8941" i="3"/>
  <c r="H8965" i="3"/>
  <c r="H8989" i="3"/>
  <c r="H9013" i="3"/>
  <c r="H9037" i="3"/>
  <c r="H9061" i="3"/>
  <c r="H9085" i="3"/>
  <c r="H9109" i="3"/>
  <c r="H9133" i="3"/>
  <c r="H9157" i="3"/>
  <c r="H9181" i="3"/>
  <c r="H9205" i="3"/>
  <c r="H9229" i="3"/>
  <c r="H9251" i="3"/>
  <c r="H9271" i="3"/>
  <c r="H9293" i="3"/>
  <c r="H9313" i="3"/>
  <c r="H9333" i="3"/>
  <c r="H9354" i="3"/>
  <c r="H9374" i="3"/>
  <c r="H9395" i="3"/>
  <c r="H9415" i="3"/>
  <c r="H9435" i="3"/>
  <c r="H9453" i="3"/>
  <c r="H9471" i="3"/>
  <c r="H9489" i="3"/>
  <c r="H9507" i="3"/>
  <c r="H9525" i="3"/>
  <c r="H9543" i="3"/>
  <c r="H9561" i="3"/>
  <c r="H9579" i="3"/>
  <c r="H9597" i="3"/>
  <c r="H9613" i="3"/>
  <c r="H9629" i="3"/>
  <c r="H9645" i="3"/>
  <c r="H9661" i="3"/>
  <c r="H9677" i="3"/>
  <c r="H9693" i="3"/>
  <c r="H9709" i="3"/>
  <c r="H9725" i="3"/>
  <c r="H9739" i="3"/>
  <c r="H9753" i="3"/>
  <c r="H9768" i="3"/>
  <c r="H9782" i="3"/>
  <c r="H9796" i="3"/>
  <c r="H9808" i="3"/>
  <c r="H9820" i="3"/>
  <c r="H9832" i="3"/>
  <c r="H9844" i="3"/>
  <c r="H9856" i="3"/>
  <c r="H9868" i="3"/>
  <c r="H9880" i="3"/>
  <c r="H9892" i="3"/>
  <c r="H9904" i="3"/>
  <c r="H9916" i="3"/>
  <c r="H9928" i="3"/>
  <c r="H9940" i="3"/>
  <c r="H9952" i="3"/>
  <c r="H9964" i="3"/>
  <c r="H9976" i="3"/>
  <c r="H9988" i="3"/>
  <c r="H10000" i="3"/>
  <c r="H6114" i="3"/>
  <c r="H6623" i="3"/>
  <c r="H6952" i="3"/>
  <c r="H7185" i="3"/>
  <c r="H7401" i="3"/>
  <c r="H7608" i="3"/>
  <c r="H7780" i="3"/>
  <c r="H7945" i="3"/>
  <c r="H8089" i="3"/>
  <c r="H8233" i="3"/>
  <c r="H8377" i="3"/>
  <c r="H8521" i="3"/>
  <c r="H8618" i="3"/>
  <c r="H8690" i="3"/>
  <c r="H8762" i="3"/>
  <c r="H8834" i="3"/>
  <c r="H8905" i="3"/>
  <c r="H8942" i="3"/>
  <c r="H8966" i="3"/>
  <c r="H8990" i="3"/>
  <c r="H9014" i="3"/>
  <c r="H9038" i="3"/>
  <c r="H9062" i="3"/>
  <c r="H9086" i="3"/>
  <c r="H9110" i="3"/>
  <c r="H9134" i="3"/>
  <c r="H9158" i="3"/>
  <c r="H9182" i="3"/>
  <c r="H9206" i="3"/>
  <c r="H9230" i="3"/>
  <c r="H9253" i="3"/>
  <c r="H9273" i="3"/>
  <c r="H9294" i="3"/>
  <c r="H9314" i="3"/>
  <c r="H9335" i="3"/>
  <c r="H9355" i="3"/>
  <c r="H9377" i="3"/>
  <c r="H9397" i="3"/>
  <c r="H9417" i="3"/>
  <c r="H9437" i="3"/>
  <c r="H9455" i="3"/>
  <c r="H9473" i="3"/>
  <c r="H9491" i="3"/>
  <c r="H9509" i="3"/>
  <c r="H9527" i="3"/>
  <c r="H9545" i="3"/>
  <c r="H9563" i="3"/>
  <c r="H9581" i="3"/>
  <c r="H9599" i="3"/>
  <c r="H9614" i="3"/>
  <c r="H9630" i="3"/>
  <c r="H9647" i="3"/>
  <c r="H9662" i="3"/>
  <c r="H9678" i="3"/>
  <c r="H9695" i="3"/>
  <c r="H9710" i="3"/>
  <c r="H9726" i="3"/>
  <c r="H9740" i="3"/>
  <c r="H9755" i="3"/>
  <c r="H9769" i="3"/>
  <c r="H9783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6222" i="3"/>
  <c r="H6688" i="3"/>
  <c r="H7000" i="3"/>
  <c r="H7221" i="3"/>
  <c r="H7437" i="3"/>
  <c r="H7636" i="3"/>
  <c r="H7809" i="3"/>
  <c r="H7969" i="3"/>
  <c r="H8113" i="3"/>
  <c r="H8257" i="3"/>
  <c r="H8401" i="3"/>
  <c r="H8545" i="3"/>
  <c r="H8630" i="3"/>
  <c r="H8702" i="3"/>
  <c r="H8774" i="3"/>
  <c r="H8846" i="3"/>
  <c r="H8911" i="3"/>
  <c r="H8946" i="3"/>
  <c r="H8970" i="3"/>
  <c r="H8994" i="3"/>
  <c r="H9018" i="3"/>
  <c r="H9042" i="3"/>
  <c r="H9066" i="3"/>
  <c r="H9090" i="3"/>
  <c r="H9114" i="3"/>
  <c r="H9138" i="3"/>
  <c r="H9162" i="3"/>
  <c r="H9186" i="3"/>
  <c r="H9210" i="3"/>
  <c r="H9234" i="3"/>
  <c r="H9257" i="3"/>
  <c r="H9277" i="3"/>
  <c r="H9297" i="3"/>
  <c r="H9318" i="3"/>
  <c r="H9338" i="3"/>
  <c r="H9359" i="3"/>
  <c r="H9379" i="3"/>
  <c r="H9401" i="3"/>
  <c r="H9421" i="3"/>
  <c r="H9439" i="3"/>
  <c r="H9458" i="3"/>
  <c r="H9475" i="3"/>
  <c r="H9494" i="3"/>
  <c r="H9511" i="3"/>
  <c r="H9530" i="3"/>
  <c r="H9547" i="3"/>
  <c r="H9566" i="3"/>
  <c r="H9583" i="3"/>
  <c r="H9601" i="3"/>
  <c r="H9617" i="3"/>
  <c r="H9633" i="3"/>
  <c r="H9649" i="3"/>
  <c r="H9665" i="3"/>
  <c r="H9681" i="3"/>
  <c r="H9697" i="3"/>
  <c r="H9713" i="3"/>
  <c r="H9728" i="3"/>
  <c r="H9743" i="3"/>
  <c r="H9757" i="3"/>
  <c r="H9771" i="3"/>
  <c r="H9786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8245" i="3"/>
  <c r="H9041" i="3"/>
  <c r="H9317" i="3"/>
  <c r="H9546" i="3"/>
  <c r="H9741" i="3"/>
  <c r="H9894" i="3"/>
  <c r="H8389" i="3"/>
  <c r="H9065" i="3"/>
  <c r="H9337" i="3"/>
  <c r="H9565" i="3"/>
  <c r="H9756" i="3"/>
  <c r="H9906" i="3"/>
  <c r="H8533" i="3"/>
  <c r="H9089" i="3"/>
  <c r="H9357" i="3"/>
  <c r="H9582" i="3"/>
  <c r="H9770" i="3"/>
  <c r="H9918" i="3"/>
  <c r="H6170" i="3"/>
  <c r="H8629" i="3"/>
  <c r="H9113" i="3"/>
  <c r="H9378" i="3"/>
  <c r="H9600" i="3"/>
  <c r="H9785" i="3"/>
  <c r="H9930" i="3"/>
  <c r="H6654" i="3"/>
  <c r="H8701" i="3"/>
  <c r="H9137" i="3"/>
  <c r="H9398" i="3"/>
  <c r="H9615" i="3"/>
  <c r="H9798" i="3"/>
  <c r="H9942" i="3"/>
  <c r="H6976" i="3"/>
  <c r="H8773" i="3"/>
  <c r="H9161" i="3"/>
  <c r="H9419" i="3"/>
  <c r="H9631" i="3"/>
  <c r="H9810" i="3"/>
  <c r="H9954" i="3"/>
  <c r="H7204" i="3"/>
  <c r="H8845" i="3"/>
  <c r="H9185" i="3"/>
  <c r="H9438" i="3"/>
  <c r="H9648" i="3"/>
  <c r="H9822" i="3"/>
  <c r="H9966" i="3"/>
  <c r="H7420" i="3"/>
  <c r="H8906" i="3"/>
  <c r="H9209" i="3"/>
  <c r="H9457" i="3"/>
  <c r="H9663" i="3"/>
  <c r="H9834" i="3"/>
  <c r="H9978" i="3"/>
  <c r="H7622" i="3"/>
  <c r="H8945" i="3"/>
  <c r="H9233" i="3"/>
  <c r="H9474" i="3"/>
  <c r="H9679" i="3"/>
  <c r="H9846" i="3"/>
  <c r="H9990" i="3"/>
  <c r="H7795" i="3"/>
  <c r="H8969" i="3"/>
  <c r="H9254" i="3"/>
  <c r="H9493" i="3"/>
  <c r="H9696" i="3"/>
  <c r="H9858" i="3"/>
  <c r="H10002" i="3"/>
  <c r="H8101" i="3"/>
  <c r="H9017" i="3"/>
  <c r="H9295" i="3"/>
  <c r="H9529" i="3"/>
  <c r="H9727" i="3"/>
  <c r="H9882" i="3"/>
  <c r="H7957" i="3"/>
  <c r="H8993" i="3"/>
  <c r="H9275" i="3"/>
  <c r="H9510" i="3"/>
  <c r="H9711" i="3"/>
  <c r="H9870" i="3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0" i="2"/>
  <c r="H9647" i="2"/>
  <c r="H9634" i="2"/>
  <c r="H9621" i="2"/>
  <c r="H9608" i="2"/>
  <c r="H9595" i="2"/>
  <c r="H9581" i="2"/>
  <c r="H9568" i="2"/>
  <c r="H9555" i="2"/>
  <c r="H9542" i="2"/>
  <c r="H9529" i="2"/>
  <c r="H9516" i="2"/>
  <c r="H9503" i="2"/>
  <c r="H9490" i="2"/>
  <c r="H9477" i="2"/>
  <c r="H9464" i="2"/>
  <c r="H9451" i="2"/>
  <c r="H9437" i="2"/>
  <c r="H9424" i="2"/>
  <c r="H9411" i="2"/>
  <c r="H9398" i="2"/>
  <c r="H9385" i="2"/>
  <c r="H9372" i="2"/>
  <c r="H9359" i="2"/>
  <c r="H9346" i="2"/>
  <c r="H9333" i="2"/>
  <c r="H9320" i="2"/>
  <c r="H9307" i="2"/>
  <c r="H9293" i="2"/>
  <c r="H9280" i="2"/>
  <c r="H9267" i="2"/>
  <c r="H9254" i="2"/>
  <c r="H9241" i="2"/>
  <c r="H9228" i="2"/>
  <c r="H9215" i="2"/>
  <c r="H9202" i="2"/>
  <c r="H9189" i="2"/>
  <c r="H9176" i="2"/>
  <c r="H9163" i="2"/>
  <c r="H9149" i="2"/>
  <c r="H9136" i="2"/>
  <c r="H9123" i="2"/>
  <c r="H9110" i="2"/>
  <c r="H9097" i="2"/>
  <c r="H9084" i="2"/>
  <c r="H9071" i="2"/>
  <c r="H9058" i="2"/>
  <c r="H9045" i="2"/>
  <c r="H9032" i="2"/>
  <c r="H9019" i="2"/>
  <c r="H9003" i="2"/>
  <c r="H8989" i="2"/>
  <c r="H8975" i="2"/>
  <c r="H8961" i="2"/>
  <c r="H8947" i="2"/>
  <c r="H8931" i="2"/>
  <c r="H8917" i="2"/>
  <c r="H8903" i="2"/>
  <c r="H8889" i="2"/>
  <c r="H8875" i="2"/>
  <c r="H8859" i="2"/>
  <c r="H8845" i="2"/>
  <c r="H8831" i="2"/>
  <c r="H8817" i="2"/>
  <c r="H8803" i="2"/>
  <c r="H8787" i="2"/>
  <c r="H8773" i="2"/>
  <c r="H8759" i="2"/>
  <c r="H8745" i="2"/>
  <c r="H8731" i="2"/>
  <c r="H8715" i="2"/>
  <c r="H8701" i="2"/>
  <c r="H8687" i="2"/>
  <c r="H8673" i="2"/>
  <c r="H8659" i="2"/>
  <c r="H8643" i="2"/>
  <c r="H8629" i="2"/>
  <c r="H8615" i="2"/>
  <c r="H8601" i="2"/>
  <c r="H8587" i="2"/>
  <c r="H8571" i="2"/>
  <c r="H8557" i="2"/>
  <c r="H8543" i="2"/>
  <c r="H8529" i="2"/>
  <c r="H8512" i="2"/>
  <c r="H8496" i="2"/>
  <c r="H8481" i="2"/>
  <c r="H8464" i="2"/>
  <c r="H8448" i="2"/>
  <c r="H8433" i="2"/>
  <c r="H8416" i="2"/>
  <c r="H8398" i="2"/>
  <c r="H8380" i="2"/>
  <c r="H8362" i="2"/>
  <c r="H8344" i="2"/>
  <c r="H8326" i="2"/>
  <c r="H8308" i="2"/>
  <c r="H8290" i="2"/>
  <c r="H8272" i="2"/>
  <c r="H8254" i="2"/>
  <c r="H8236" i="2"/>
  <c r="H8218" i="2"/>
  <c r="H8200" i="2"/>
  <c r="H8182" i="2"/>
  <c r="H8161" i="2"/>
  <c r="H8137" i="2"/>
  <c r="H8113" i="2"/>
  <c r="H8089" i="2"/>
  <c r="H8065" i="2"/>
  <c r="H8041" i="2"/>
  <c r="H8017" i="2"/>
  <c r="H7993" i="2"/>
  <c r="H7969" i="2"/>
  <c r="H7936" i="2"/>
  <c r="H7900" i="2"/>
  <c r="H7852" i="2"/>
  <c r="H7804" i="2"/>
  <c r="H7756" i="2"/>
  <c r="H7708" i="2"/>
  <c r="H7660" i="2"/>
  <c r="H7612" i="2"/>
  <c r="H7564" i="2"/>
  <c r="H7504" i="2"/>
  <c r="H7432" i="2"/>
  <c r="H7360" i="2"/>
  <c r="H7288" i="2"/>
  <c r="H7216" i="2"/>
  <c r="H7144" i="2"/>
  <c r="H7072" i="2"/>
  <c r="H7000" i="2"/>
  <c r="H6928" i="2"/>
  <c r="H6856" i="2"/>
  <c r="H6784" i="2"/>
  <c r="H6712" i="2"/>
  <c r="H6640" i="2"/>
  <c r="H6568" i="2"/>
  <c r="H6496" i="2"/>
  <c r="H6424" i="2"/>
  <c r="H6352" i="2"/>
  <c r="H6280" i="2"/>
  <c r="H6208" i="2"/>
  <c r="H6136" i="2"/>
  <c r="H6064" i="2"/>
  <c r="H5992" i="2"/>
  <c r="H5920" i="2"/>
  <c r="H5840" i="2"/>
  <c r="H5740" i="2"/>
  <c r="H5632" i="2"/>
  <c r="H5524" i="2"/>
  <c r="H5413" i="2"/>
  <c r="H5291" i="2"/>
  <c r="H5166" i="2"/>
  <c r="H5015" i="2"/>
  <c r="H4825" i="2"/>
  <c r="H4572" i="2"/>
  <c r="H4196" i="2"/>
  <c r="H3332" i="2"/>
  <c r="H2337" i="2"/>
  <c r="K7" i="1"/>
  <c r="C13" i="1"/>
  <c r="D15" i="1"/>
  <c r="D16" i="1"/>
  <c r="D12" i="1"/>
  <c r="C22" i="1" a="1"/>
  <c r="C22" i="1" s="1"/>
  <c r="D23" i="1" s="1"/>
  <c r="K8" i="1"/>
  <c r="C14" i="1"/>
  <c r="C17" i="1"/>
  <c r="K10" i="1" l="1"/>
  <c r="N18" i="1" s="1"/>
  <c r="N10" i="1"/>
  <c r="O10" i="1" s="1"/>
  <c r="P10" i="1" s="1"/>
  <c r="N20" i="1"/>
  <c r="O20" i="1" s="1"/>
  <c r="P20" i="1" s="1"/>
  <c r="O18" i="1"/>
  <c r="P18" i="1" s="1"/>
  <c r="N12" i="1"/>
  <c r="N11" i="1"/>
  <c r="N19" i="1"/>
  <c r="N6" i="1"/>
  <c r="N17" i="1"/>
  <c r="N16" i="1"/>
  <c r="N13" i="1"/>
  <c r="N7" i="1"/>
  <c r="N8" i="1"/>
  <c r="D25" i="1"/>
  <c r="C16" i="1" s="1"/>
  <c r="D24" i="1"/>
  <c r="C15" i="1" s="1"/>
  <c r="N15" i="1"/>
  <c r="N14" i="1" l="1"/>
  <c r="O14" i="1" s="1"/>
  <c r="Q14" i="1" s="1"/>
  <c r="N9" i="1"/>
  <c r="O9" i="1" s="1"/>
  <c r="Q9" i="1" s="1"/>
  <c r="S9" i="1" s="1"/>
  <c r="Q20" i="1"/>
  <c r="S20" i="1" s="1"/>
  <c r="O19" i="1"/>
  <c r="Q19" i="1" s="1"/>
  <c r="Q17" i="1"/>
  <c r="O17" i="1"/>
  <c r="P17" i="1" s="1"/>
  <c r="O7" i="1"/>
  <c r="Q7" i="1" s="1"/>
  <c r="Q10" i="1"/>
  <c r="O16" i="1"/>
  <c r="P16" i="1" s="1"/>
  <c r="O11" i="1"/>
  <c r="P11" i="1" s="1"/>
  <c r="O12" i="1"/>
  <c r="P12" i="1" s="1"/>
  <c r="Q18" i="1"/>
  <c r="O8" i="1"/>
  <c r="Q8" i="1" s="1"/>
  <c r="O6" i="1"/>
  <c r="P6" i="1" s="1"/>
  <c r="O13" i="1"/>
  <c r="P13" i="1" s="1"/>
  <c r="O15" i="1"/>
  <c r="Q15" i="1" s="1"/>
  <c r="P15" i="1"/>
  <c r="P9" i="1" l="1"/>
  <c r="Q13" i="1"/>
  <c r="S13" i="1" s="1"/>
  <c r="Q16" i="1"/>
  <c r="S16" i="1" s="1"/>
  <c r="Q6" i="1"/>
  <c r="S6" i="1" s="1"/>
  <c r="Q11" i="1"/>
  <c r="S11" i="1" s="1"/>
  <c r="S19" i="1"/>
  <c r="S15" i="1"/>
  <c r="S14" i="1"/>
  <c r="S7" i="1"/>
  <c r="S8" i="1"/>
  <c r="S18" i="1"/>
  <c r="P14" i="1"/>
  <c r="Q12" i="1"/>
  <c r="P7" i="1"/>
  <c r="S17" i="1"/>
  <c r="P8" i="1"/>
  <c r="P19" i="1"/>
  <c r="S10" i="1"/>
  <c r="S12" i="1" l="1"/>
  <c r="R12" i="1"/>
  <c r="R19" i="1"/>
  <c r="R20" i="1"/>
  <c r="R16" i="1"/>
  <c r="R7" i="1"/>
  <c r="R9" i="1"/>
  <c r="R15" i="1"/>
  <c r="R18" i="1"/>
  <c r="R11" i="1"/>
  <c r="R8" i="1"/>
  <c r="R14" i="1"/>
  <c r="R17" i="1"/>
  <c r="R10" i="1"/>
  <c r="R13" i="1"/>
  <c r="R6" i="1"/>
</calcChain>
</file>

<file path=xl/sharedStrings.xml><?xml version="1.0" encoding="utf-8"?>
<sst xmlns="http://schemas.openxmlformats.org/spreadsheetml/2006/main" count="82" uniqueCount="51">
  <si>
    <t>RANDOM VARIABLE GENERATION</t>
  </si>
  <si>
    <t>PARAMETERS</t>
  </si>
  <si>
    <t>WEIBULL 3P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</si>
  <si>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</si>
  <si>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</si>
  <si>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</si>
  <si>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</si>
  <si>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</si>
  <si>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</si>
  <si>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</si>
  <si>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X~Weibull3P(alpha,beta,loc)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</si>
  <si>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</si>
  <si>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</si>
  <si>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</si>
  <si>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</si>
  <si>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</si>
  <si>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</si>
  <si>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</si>
  <si>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</si>
  <si>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</si>
  <si>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</si>
  <si>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</si>
  <si>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</si>
  <si>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loc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</si>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</sst>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4.4414062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5</v>
      </c>
      <c r="E6" s="3"/>
      <c r="F6" s="3">
        <v>1</v>
      </c>
      <c r="G6" s="7">
        <v>0.36937127298790973</v>
      </c>
      <c r="H6" s="7">
        <f>$D$7*POWER(-LN(1-G6),(1/$D$6))+$D$8</f>
        <v>102.56961817309319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100.31312521209315</v>
      </c>
      <c r="O6" s="8">
        <f t="shared" ref="O6:O20" si="1">N6+$K$10</f>
        <v>100.60302289158577</v>
      </c>
      <c r="P6" s="8">
        <f t="shared" ref="P6:P20" si="2">(N6+O6)/2</f>
        <v>100.45807405183946</v>
      </c>
      <c r="Q6" s="3">
        <f t="shared" ref="Q6:Q20" si="3">COUNTIFS($H$6:$H$10005,"&gt;="&amp;N6,$H$6:$H$10005,"&lt;="&amp;O6)</f>
        <v>4</v>
      </c>
      <c r="R6" s="8">
        <f>Q6/SUM($Q$6:$Q10043)</f>
        <v>4.0000000000000002E-4</v>
      </c>
      <c r="S6" s="9">
        <f t="shared" ref="S6:S20" si="4">Q6/($K$6*$K$10)</f>
        <v>1.3797971777493997E-3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3</v>
      </c>
      <c r="E7" s="3"/>
      <c r="F7" s="3">
        <v>2</v>
      </c>
      <c r="G7" s="7">
        <v>0.9702837968625222</v>
      </c>
      <c r="H7" s="7">
        <f t="shared" ref="H7:H70" si="5">$D$7*POWER(-LN(1-G7),(1/$D$6))+$D$8</f>
        <v>103.85773667577942</v>
      </c>
      <c r="I7" s="3"/>
      <c r="J7" s="3" t="s">
        <v>22</v>
      </c>
      <c r="K7" s="8">
        <f>MIN(H6:H10005)</f>
        <v>100.31312521209315</v>
      </c>
      <c r="L7" s="3"/>
      <c r="M7" s="3">
        <v>2</v>
      </c>
      <c r="N7" s="8">
        <f t="shared" si="0"/>
        <v>100.60302289158577</v>
      </c>
      <c r="O7" s="8">
        <f t="shared" si="1"/>
        <v>100.89292057107838</v>
      </c>
      <c r="P7" s="8">
        <f t="shared" si="2"/>
        <v>100.74797173133207</v>
      </c>
      <c r="Q7" s="3">
        <f t="shared" si="3"/>
        <v>15</v>
      </c>
      <c r="R7" s="8">
        <f>Q7/SUM($Q$6:$Q10044)</f>
        <v>1.5E-3</v>
      </c>
      <c r="S7" s="9">
        <f t="shared" si="4"/>
        <v>5.1742394165602496E-3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100</v>
      </c>
      <c r="E8" s="3"/>
      <c r="F8" s="3">
        <v>3</v>
      </c>
      <c r="G8" s="7">
        <v>0.88443535747875013</v>
      </c>
      <c r="H8" s="7">
        <f t="shared" si="5"/>
        <v>103.49887585408517</v>
      </c>
      <c r="I8" s="3"/>
      <c r="J8" s="3" t="s">
        <v>24</v>
      </c>
      <c r="K8" s="8">
        <f>MAX(H6:H10005)</f>
        <v>104.66159040448227</v>
      </c>
      <c r="L8" s="3"/>
      <c r="M8" s="3">
        <v>3</v>
      </c>
      <c r="N8" s="8">
        <f t="shared" si="0"/>
        <v>100.89292057107836</v>
      </c>
      <c r="O8" s="8">
        <f t="shared" si="1"/>
        <v>101.18281825057097</v>
      </c>
      <c r="P8" s="8">
        <f t="shared" si="2"/>
        <v>101.03786941082467</v>
      </c>
      <c r="Q8" s="3">
        <f t="shared" si="3"/>
        <v>60</v>
      </c>
      <c r="R8" s="8">
        <f>Q8/SUM($Q$6:$Q10045)</f>
        <v>6.0000000000000001E-3</v>
      </c>
      <c r="S8" s="9">
        <f t="shared" si="4"/>
        <v>2.0696957666240998E-2</v>
      </c>
    </row>
    <row r="9" spans="1:19" ht="12.75" customHeight="1" x14ac:dyDescent="0.3">
      <c r="A9" s="3"/>
      <c r="B9" s="3"/>
      <c r="C9" s="3"/>
      <c r="D9" s="3"/>
      <c r="E9" s="3"/>
      <c r="F9" s="3">
        <v>4</v>
      </c>
      <c r="G9" s="7">
        <v>0.83799479953841327</v>
      </c>
      <c r="H9" s="7">
        <f t="shared" si="5"/>
        <v>103.38175067691063</v>
      </c>
      <c r="I9" s="3"/>
      <c r="J9" s="3" t="s">
        <v>25</v>
      </c>
      <c r="K9" s="3">
        <v>15</v>
      </c>
      <c r="L9" s="3"/>
      <c r="M9" s="3">
        <v>4</v>
      </c>
      <c r="N9" s="8">
        <f t="shared" si="0"/>
        <v>101.18281825057097</v>
      </c>
      <c r="O9" s="8">
        <f t="shared" si="1"/>
        <v>101.47271593006359</v>
      </c>
      <c r="P9" s="8">
        <f t="shared" si="2"/>
        <v>101.32776709031728</v>
      </c>
      <c r="Q9" s="3">
        <f t="shared" si="3"/>
        <v>210</v>
      </c>
      <c r="R9" s="8">
        <f>Q9/SUM($Q$6:$Q10046)</f>
        <v>2.1000000000000001E-2</v>
      </c>
      <c r="S9" s="9">
        <f t="shared" si="4"/>
        <v>7.2439351831843496E-2</v>
      </c>
    </row>
    <row r="10" spans="1:19" ht="12.75" customHeight="1" x14ac:dyDescent="0.3">
      <c r="A10" s="3"/>
      <c r="B10" s="13" t="s">
        <v>27</v>
      </c>
      <c r="C10" s="14"/>
      <c r="D10" s="14"/>
      <c r="E10" s="3"/>
      <c r="F10" s="3">
        <v>5</v>
      </c>
      <c r="G10" s="7">
        <v>0.86403836210811613</v>
      </c>
      <c r="H10" s="7">
        <f t="shared" si="5"/>
        <v>103.44450236159228</v>
      </c>
      <c r="I10" s="3"/>
      <c r="J10" s="3" t="s">
        <v>26</v>
      </c>
      <c r="K10" s="8">
        <f>(K8-K7)/(K9)</f>
        <v>0.28989767949260759</v>
      </c>
      <c r="L10" s="3"/>
      <c r="M10" s="3">
        <v>5</v>
      </c>
      <c r="N10" s="8">
        <f t="shared" si="0"/>
        <v>101.47271593006359</v>
      </c>
      <c r="O10" s="8">
        <f t="shared" si="1"/>
        <v>101.7626136095562</v>
      </c>
      <c r="P10" s="8">
        <f t="shared" si="2"/>
        <v>101.61766476980989</v>
      </c>
      <c r="Q10" s="3">
        <f t="shared" si="3"/>
        <v>389</v>
      </c>
      <c r="R10" s="8">
        <f>Q10/SUM($Q$6:$Q10047)</f>
        <v>3.8899999999999997E-2</v>
      </c>
      <c r="S10" s="9">
        <f t="shared" si="4"/>
        <v>0.13418527553612913</v>
      </c>
    </row>
    <row r="11" spans="1:19" ht="12.75" customHeight="1" x14ac:dyDescent="0.3">
      <c r="A11" s="3"/>
      <c r="B11" s="4" t="s">
        <v>11</v>
      </c>
      <c r="C11" s="4" t="s">
        <v>28</v>
      </c>
      <c r="D11" s="4" t="s">
        <v>29</v>
      </c>
      <c r="E11" s="3"/>
      <c r="F11" s="3">
        <v>6</v>
      </c>
      <c r="G11" s="7">
        <v>0.87823489259844145</v>
      </c>
      <c r="H11" s="7">
        <f t="shared" si="5"/>
        <v>103.48176105756775</v>
      </c>
      <c r="I11" s="3"/>
      <c r="J11" s="3"/>
      <c r="K11" s="3"/>
      <c r="L11" s="3"/>
      <c r="M11" s="3">
        <v>6</v>
      </c>
      <c r="N11" s="8">
        <f t="shared" si="0"/>
        <v>101.7626136095562</v>
      </c>
      <c r="O11" s="8">
        <f t="shared" si="1"/>
        <v>102.05251128904881</v>
      </c>
      <c r="P11" s="8">
        <f t="shared" si="2"/>
        <v>101.9075624493025</v>
      </c>
      <c r="Q11" s="3">
        <f t="shared" si="3"/>
        <v>726</v>
      </c>
      <c r="R11" s="8">
        <f>Q11/SUM($Q$6:$Q10048)</f>
        <v>7.2599999999999998E-2</v>
      </c>
      <c r="S11" s="9">
        <f t="shared" si="4"/>
        <v>0.25043318776151607</v>
      </c>
    </row>
    <row r="12" spans="1:19" ht="12.75" customHeight="1" x14ac:dyDescent="0.3">
      <c r="A12" s="3"/>
      <c r="B12" s="3" t="s">
        <v>30</v>
      </c>
      <c r="C12" s="8">
        <f>AVERAGE(H6:H10005)</f>
        <v>102.7434970970009</v>
      </c>
      <c r="D12" s="8">
        <f>$C$29+$D$8</f>
        <v>102.75450622719929</v>
      </c>
      <c r="E12" s="3"/>
      <c r="F12" s="3">
        <v>7</v>
      </c>
      <c r="G12" s="7">
        <v>0.48722482181608889</v>
      </c>
      <c r="H12" s="7">
        <f t="shared" si="5"/>
        <v>102.76736125045097</v>
      </c>
      <c r="I12" s="3"/>
      <c r="J12" s="3"/>
      <c r="K12" s="3"/>
      <c r="L12" s="3"/>
      <c r="M12" s="3">
        <v>7</v>
      </c>
      <c r="N12" s="8">
        <f t="shared" si="0"/>
        <v>102.05251128904879</v>
      </c>
      <c r="O12" s="8">
        <f t="shared" si="1"/>
        <v>102.34240896854141</v>
      </c>
      <c r="P12" s="8">
        <f t="shared" si="2"/>
        <v>102.1974601287951</v>
      </c>
      <c r="Q12" s="3">
        <f t="shared" si="3"/>
        <v>1146</v>
      </c>
      <c r="R12" s="8">
        <f>Q12/SUM($Q$6:$Q10049)</f>
        <v>0.11459999999999999</v>
      </c>
      <c r="S12" s="9">
        <f t="shared" si="4"/>
        <v>0.39531189142520307</v>
      </c>
    </row>
    <row r="13" spans="1:19" ht="12.75" customHeight="1" x14ac:dyDescent="0.3">
      <c r="A13" s="3"/>
      <c r="B13" s="3" t="s">
        <v>31</v>
      </c>
      <c r="C13" s="8">
        <f>_xlfn.VAR.S(H6:H10005)</f>
        <v>0.39081478666211755</v>
      </c>
      <c r="D13" s="8">
        <f>$C$30-$C$29^2</f>
        <v>0.39806980184805241</v>
      </c>
      <c r="E13" s="3"/>
      <c r="F13" s="3">
        <v>8</v>
      </c>
      <c r="G13" s="7">
        <v>0.93536040377383423</v>
      </c>
      <c r="H13" s="7">
        <f t="shared" si="5"/>
        <v>103.6697576240358</v>
      </c>
      <c r="I13" s="3"/>
      <c r="J13" s="3"/>
      <c r="K13" s="3"/>
      <c r="L13" s="3"/>
      <c r="M13" s="3">
        <v>8</v>
      </c>
      <c r="N13" s="8">
        <f t="shared" si="0"/>
        <v>102.34240896854141</v>
      </c>
      <c r="O13" s="8">
        <f t="shared" si="1"/>
        <v>102.63230664803402</v>
      </c>
      <c r="P13" s="8">
        <f t="shared" si="2"/>
        <v>102.48735780828771</v>
      </c>
      <c r="Q13" s="3">
        <f t="shared" si="3"/>
        <v>1578</v>
      </c>
      <c r="R13" s="8">
        <f>Q13/SUM($Q$6:$Q10050)</f>
        <v>0.1578</v>
      </c>
      <c r="S13" s="9">
        <f t="shared" si="4"/>
        <v>0.54432998662213827</v>
      </c>
    </row>
    <row r="14" spans="1:19" ht="12.75" customHeight="1" x14ac:dyDescent="0.3">
      <c r="A14" s="3"/>
      <c r="B14" s="3" t="s">
        <v>32</v>
      </c>
      <c r="C14" s="8">
        <f>_xlfn.STDEV.S(H6:H10005)</f>
        <v>0.62515181089245642</v>
      </c>
      <c r="D14" s="8">
        <f>SQRT($D$13)</f>
        <v>0.63092773108181921</v>
      </c>
      <c r="E14" s="3"/>
      <c r="F14" s="3">
        <v>9</v>
      </c>
      <c r="G14" s="7">
        <v>0.5078445669897329</v>
      </c>
      <c r="H14" s="7">
        <f t="shared" si="5"/>
        <v>102.80056518745147</v>
      </c>
      <c r="I14" s="3"/>
      <c r="J14" s="3"/>
      <c r="K14" s="3"/>
      <c r="L14" s="3"/>
      <c r="M14" s="3">
        <v>9</v>
      </c>
      <c r="N14" s="8">
        <f t="shared" si="0"/>
        <v>102.63230664803402</v>
      </c>
      <c r="O14" s="8">
        <f t="shared" si="1"/>
        <v>102.92220432752663</v>
      </c>
      <c r="P14" s="8">
        <f t="shared" si="2"/>
        <v>102.77725548778032</v>
      </c>
      <c r="Q14" s="3">
        <f t="shared" si="3"/>
        <v>1775</v>
      </c>
      <c r="R14" s="8">
        <f>Q14/SUM($Q$6:$Q10051)</f>
        <v>0.17749999999999999</v>
      </c>
      <c r="S14" s="9">
        <f t="shared" si="4"/>
        <v>0.61228499762629618</v>
      </c>
    </row>
    <row r="15" spans="1:19" ht="12.75" customHeight="1" x14ac:dyDescent="0.3">
      <c r="A15" s="3"/>
      <c r="B15" s="3" t="s">
        <v>33</v>
      </c>
      <c r="C15" s="8">
        <f>D24/(C14^3)</f>
        <v>-0.22808387111044329</v>
      </c>
      <c r="D15" s="8">
        <f>M12/($D$14^3)</f>
        <v>27.87142611324585</v>
      </c>
      <c r="E15" s="3"/>
      <c r="F15" s="3">
        <v>10</v>
      </c>
      <c r="G15" s="7">
        <v>1.964558183575316E-2</v>
      </c>
      <c r="H15" s="7">
        <f t="shared" si="5"/>
        <v>101.36972851841595</v>
      </c>
      <c r="I15" s="3"/>
      <c r="J15" s="3"/>
      <c r="K15" s="3"/>
      <c r="L15" s="3"/>
      <c r="M15" s="3">
        <v>10</v>
      </c>
      <c r="N15" s="8">
        <f t="shared" si="0"/>
        <v>102.92220432752663</v>
      </c>
      <c r="O15" s="8">
        <f t="shared" si="1"/>
        <v>103.21210200701924</v>
      </c>
      <c r="P15" s="8">
        <f t="shared" si="2"/>
        <v>103.06715316727293</v>
      </c>
      <c r="Q15" s="3">
        <f t="shared" si="3"/>
        <v>1784</v>
      </c>
      <c r="R15" s="8">
        <f>Q15/SUM($Q$6:$Q10052)</f>
        <v>0.1784</v>
      </c>
      <c r="S15" s="9">
        <f t="shared" si="4"/>
        <v>0.61538954127623235</v>
      </c>
    </row>
    <row r="16" spans="1:19" ht="12.75" customHeight="1" x14ac:dyDescent="0.3">
      <c r="A16" s="3"/>
      <c r="B16" s="3" t="s">
        <v>34</v>
      </c>
      <c r="C16" s="8">
        <f>D25/(C14^4)</f>
        <v>2.8917795872382905</v>
      </c>
      <c r="D16" s="8">
        <f>M13/($D$14^4)</f>
        <v>50.486064957901476</v>
      </c>
      <c r="E16" s="3"/>
      <c r="F16" s="3">
        <v>11</v>
      </c>
      <c r="G16" s="7">
        <v>0.8315264055444801</v>
      </c>
      <c r="H16" s="7">
        <f t="shared" si="5"/>
        <v>103.36707569908046</v>
      </c>
      <c r="I16" s="3"/>
      <c r="J16" s="3"/>
      <c r="K16" s="3"/>
      <c r="L16" s="3"/>
      <c r="M16" s="3">
        <v>11</v>
      </c>
      <c r="N16" s="8">
        <f t="shared" si="0"/>
        <v>103.21210200701923</v>
      </c>
      <c r="O16" s="8">
        <f t="shared" si="1"/>
        <v>103.50199968651184</v>
      </c>
      <c r="P16" s="8">
        <f t="shared" si="2"/>
        <v>103.35705084676553</v>
      </c>
      <c r="Q16" s="3">
        <f t="shared" si="3"/>
        <v>1252</v>
      </c>
      <c r="R16" s="8">
        <f>Q16/SUM($Q$6:$Q10053)</f>
        <v>0.12520000000000001</v>
      </c>
      <c r="S16" s="9">
        <f t="shared" si="4"/>
        <v>0.43187651663556215</v>
      </c>
    </row>
    <row r="17" spans="1:19" ht="12.75" customHeight="1" x14ac:dyDescent="0.3">
      <c r="A17" s="3"/>
      <c r="B17" s="3" t="s">
        <v>35</v>
      </c>
      <c r="C17" s="8">
        <f>MEDIAN(H6:H10005)</f>
        <v>102.77870996846963</v>
      </c>
      <c r="D17" s="8">
        <f>$D$7*POWER(-LN(1-0.5),(1/$D$6))+$D$8</f>
        <v>102.78795877039481</v>
      </c>
      <c r="E17" s="3"/>
      <c r="F17" s="3">
        <v>12</v>
      </c>
      <c r="G17" s="7">
        <v>0.55770514584832542</v>
      </c>
      <c r="H17" s="7">
        <f t="shared" si="5"/>
        <v>102.88028663218257</v>
      </c>
      <c r="I17" s="3"/>
      <c r="J17" s="3"/>
      <c r="K17" s="3"/>
      <c r="L17" s="3"/>
      <c r="M17" s="3">
        <v>12</v>
      </c>
      <c r="N17" s="8">
        <f t="shared" si="0"/>
        <v>103.50199968651184</v>
      </c>
      <c r="O17" s="8">
        <f t="shared" si="1"/>
        <v>103.79189736600445</v>
      </c>
      <c r="P17" s="8">
        <f t="shared" si="2"/>
        <v>103.64694852625814</v>
      </c>
      <c r="Q17" s="3">
        <f t="shared" si="3"/>
        <v>670</v>
      </c>
      <c r="R17" s="8">
        <f>Q17/SUM($Q$6:$Q10054)</f>
        <v>6.7000000000000004E-2</v>
      </c>
      <c r="S17" s="9">
        <f t="shared" si="4"/>
        <v>0.23111602727302447</v>
      </c>
    </row>
    <row r="18" spans="1:19" ht="12.75" customHeight="1" x14ac:dyDescent="0.3">
      <c r="A18" s="3"/>
      <c r="B18" s="3" t="s">
        <v>36</v>
      </c>
      <c r="C18" s="7" t="e">
        <f t="array" ref="C18">INDEX(PDF!G6:G10005,MATCH(MAX(PDF!H6:H10005),PDF!H6:H10005,0))</f>
        <v>#VALUE!</v>
      </c>
      <c r="D18" s="8">
        <f>$D$7*(($D$6-1)/$D$6)^(1/$D$6)+$D$8</f>
        <v>102.86905749937011</v>
      </c>
      <c r="E18" s="3"/>
      <c r="F18" s="3">
        <v>13</v>
      </c>
      <c r="G18" s="7">
        <v>0.49194774512034262</v>
      </c>
      <c r="H18" s="7">
        <f t="shared" si="5"/>
        <v>102.77498679885029</v>
      </c>
      <c r="I18" s="3"/>
      <c r="J18" s="3"/>
      <c r="K18" s="3"/>
      <c r="L18" s="3"/>
      <c r="M18" s="3">
        <v>13</v>
      </c>
      <c r="N18" s="8">
        <f t="shared" si="0"/>
        <v>103.79189736600445</v>
      </c>
      <c r="O18" s="8">
        <f t="shared" si="1"/>
        <v>104.08179504549706</v>
      </c>
      <c r="P18" s="8">
        <f t="shared" si="2"/>
        <v>103.93684620575075</v>
      </c>
      <c r="Q18" s="3">
        <f t="shared" si="3"/>
        <v>293</v>
      </c>
      <c r="R18" s="8">
        <f>Q18/SUM($Q$6:$Q10055)</f>
        <v>2.93E-2</v>
      </c>
      <c r="S18" s="9">
        <f t="shared" si="4"/>
        <v>0.10107014327014353</v>
      </c>
    </row>
    <row r="19" spans="1:19" ht="12.75" customHeight="1" x14ac:dyDescent="0.3">
      <c r="A19" s="3"/>
      <c r="B19" s="3"/>
      <c r="C19" s="3"/>
      <c r="D19" s="3"/>
      <c r="E19" s="3"/>
      <c r="F19" s="3">
        <v>14</v>
      </c>
      <c r="G19" s="7">
        <v>0.10971452921405241</v>
      </c>
      <c r="H19" s="7">
        <f t="shared" si="5"/>
        <v>101.95061824667016</v>
      </c>
      <c r="I19" s="3"/>
      <c r="J19" s="3"/>
      <c r="K19" s="3"/>
      <c r="L19" s="3"/>
      <c r="M19" s="3">
        <v>14</v>
      </c>
      <c r="N19" s="8">
        <f t="shared" si="0"/>
        <v>104.08179504549706</v>
      </c>
      <c r="O19" s="8">
        <f t="shared" si="1"/>
        <v>104.37169272498967</v>
      </c>
      <c r="P19" s="8">
        <f t="shared" si="2"/>
        <v>104.22674388524337</v>
      </c>
      <c r="Q19" s="3">
        <f t="shared" si="3"/>
        <v>83</v>
      </c>
      <c r="R19" s="8">
        <f>Q19/SUM($Q$6:$Q10056)</f>
        <v>8.3000000000000001E-3</v>
      </c>
      <c r="S19" s="9">
        <f t="shared" si="4"/>
        <v>2.8630791438300045E-2</v>
      </c>
    </row>
    <row r="20" spans="1:19" ht="12.75" customHeight="1" x14ac:dyDescent="0.3">
      <c r="A20" s="3"/>
      <c r="B20" s="13" t="s">
        <v>37</v>
      </c>
      <c r="C20" s="14"/>
      <c r="D20" s="14"/>
      <c r="E20" s="3"/>
      <c r="F20" s="3">
        <v>15</v>
      </c>
      <c r="G20" s="7">
        <v>0.73583644008917792</v>
      </c>
      <c r="H20" s="7">
        <f t="shared" si="5"/>
        <v>103.17664772773286</v>
      </c>
      <c r="I20" s="3"/>
      <c r="J20" s="3"/>
      <c r="K20" s="3"/>
      <c r="L20" s="3"/>
      <c r="M20" s="3">
        <v>15</v>
      </c>
      <c r="N20" s="8">
        <f t="shared" si="0"/>
        <v>104.37169272498966</v>
      </c>
      <c r="O20" s="8">
        <f t="shared" si="1"/>
        <v>104.66159040448227</v>
      </c>
      <c r="P20" s="8">
        <f t="shared" si="2"/>
        <v>104.51664156473596</v>
      </c>
      <c r="Q20" s="3">
        <f t="shared" si="3"/>
        <v>15</v>
      </c>
      <c r="R20" s="8">
        <f>Q20/SUM($Q$6:$Q10057)</f>
        <v>1.5E-3</v>
      </c>
      <c r="S20" s="9">
        <f t="shared" si="4"/>
        <v>5.1742394165602496E-3</v>
      </c>
    </row>
    <row r="21" spans="1:19" ht="12.75" customHeight="1" x14ac:dyDescent="0.3">
      <c r="A21" s="3"/>
      <c r="B21" s="4" t="s">
        <v>38</v>
      </c>
      <c r="C21" s="4" t="s">
        <v>39</v>
      </c>
      <c r="D21" s="4" t="s">
        <v>40</v>
      </c>
      <c r="E21" s="3"/>
      <c r="F21" s="3">
        <v>16</v>
      </c>
      <c r="G21" s="7">
        <v>0.7021130876868914</v>
      </c>
      <c r="H21" s="7">
        <f t="shared" si="5"/>
        <v>103.11711661010531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1</v>
      </c>
      <c r="C22" s="8">
        <f t="array" ref="C22">SUM($H$6:$H$10005^B22)/COUNT($H$6:$H$10005)</f>
        <v>102.7434970970009</v>
      </c>
      <c r="D22" s="8">
        <v>0</v>
      </c>
      <c r="E22" s="3"/>
      <c r="F22" s="3">
        <v>17</v>
      </c>
      <c r="G22" s="7">
        <v>0.96407874265264937</v>
      </c>
      <c r="H22" s="7">
        <f t="shared" si="5"/>
        <v>103.81519577834435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2</v>
      </c>
      <c r="C23" s="8">
        <f t="array" ref="C23">SUM($H$6:$H$10005^B23)/COUNT($H$6:$H$10005)</f>
        <v>10556.616971426572</v>
      </c>
      <c r="D23" s="8">
        <f>C23-C22^2</f>
        <v>0.39077570514018589</v>
      </c>
      <c r="E23" s="3"/>
      <c r="F23" s="3">
        <v>18</v>
      </c>
      <c r="G23" s="7">
        <v>2.7018803692208548E-2</v>
      </c>
      <c r="H23" s="7">
        <f t="shared" si="5"/>
        <v>101.46097006691923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3</v>
      </c>
      <c r="C24" s="8">
        <f t="array" ref="C24">SUM($H$6:$H$10005^B24)/COUNT($H$6:$H$10005)</f>
        <v>1084703.9887578443</v>
      </c>
      <c r="D24" s="8">
        <f>C24-3*C22*C23+2*C22^3</f>
        <v>-5.5725125595927238E-2</v>
      </c>
      <c r="E24" s="3"/>
      <c r="F24" s="3">
        <v>19</v>
      </c>
      <c r="G24" s="7">
        <v>0.5530751803897942</v>
      </c>
      <c r="H24" s="7">
        <f t="shared" si="5"/>
        <v>102.87289526109095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4</v>
      </c>
      <c r="C25" s="8">
        <f t="array" ref="C25">SUM($H$6:$H$10005^B25)/COUNT($H$6:$H$10005)</f>
        <v>111458639.73574921</v>
      </c>
      <c r="D25" s="8">
        <f>C25-4*C22*C24+6*(C22^2)*C23-3*(C22^4)</f>
        <v>0.44167941808700562</v>
      </c>
      <c r="E25" s="3"/>
      <c r="F25" s="3">
        <v>20</v>
      </c>
      <c r="G25" s="7">
        <v>0.34558581160077267</v>
      </c>
      <c r="H25" s="7">
        <f t="shared" si="5"/>
        <v>102.52695472254489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/>
      <c r="C26" s="3"/>
      <c r="D26" s="3"/>
      <c r="E26" s="3"/>
      <c r="F26" s="3">
        <v>21</v>
      </c>
      <c r="G26" s="7">
        <v>0.27674792860738562</v>
      </c>
      <c r="H26" s="7">
        <f t="shared" si="5"/>
        <v>102.39458125679359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13" t="s">
        <v>41</v>
      </c>
      <c r="C27" s="14"/>
      <c r="D27" s="14"/>
      <c r="E27" s="3"/>
      <c r="F27" s="3">
        <v>22</v>
      </c>
      <c r="G27" s="7">
        <v>0.47172353247822602</v>
      </c>
      <c r="H27" s="7">
        <f t="shared" si="5"/>
        <v>102.7422297522545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4" t="s">
        <v>38</v>
      </c>
      <c r="C28" s="4" t="s">
        <v>39</v>
      </c>
      <c r="D28" s="4" t="s">
        <v>40</v>
      </c>
      <c r="E28" s="3"/>
      <c r="F28" s="3">
        <v>23</v>
      </c>
      <c r="G28" s="7">
        <v>0.98664977981089708</v>
      </c>
      <c r="H28" s="7">
        <f t="shared" si="5"/>
        <v>104.01922220976485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1</v>
      </c>
      <c r="C29" s="8">
        <f>($D$7^B29)*_xlfn.GAMMA(1+B29/$D$6)</f>
        <v>2.7545062271992822</v>
      </c>
      <c r="D29" s="8">
        <v>0</v>
      </c>
      <c r="E29" s="3"/>
      <c r="F29" s="3">
        <v>24</v>
      </c>
      <c r="G29" s="7">
        <v>0.44032301394880441</v>
      </c>
      <c r="H29" s="7">
        <f t="shared" si="5"/>
        <v>102.69070482727109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2</v>
      </c>
      <c r="C30" s="8">
        <f>($D$7^B30)*_xlfn.GAMMA(1+B30/$D$6)</f>
        <v>7.9853743575276761</v>
      </c>
      <c r="D30" s="8">
        <f>C30-C29^2</f>
        <v>0.39806980184805241</v>
      </c>
      <c r="E30" s="3"/>
      <c r="F30" s="3">
        <v>25</v>
      </c>
      <c r="G30" s="7">
        <v>9.7368514687417473E-2</v>
      </c>
      <c r="H30" s="7">
        <f t="shared" si="5"/>
        <v>101.90202376805425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3</v>
      </c>
      <c r="C31" s="8">
        <f>($D$7^B31)*_xlfn.GAMMA(1+B31/$D$6)</f>
        <v>24.124914430767639</v>
      </c>
      <c r="D31" s="8">
        <f>C31-3*C29*C30+2*C29^3</f>
        <v>-6.3820459660696827E-2</v>
      </c>
      <c r="E31" s="3"/>
      <c r="F31" s="3">
        <v>26</v>
      </c>
      <c r="G31" s="7">
        <v>0.63137602481852939</v>
      </c>
      <c r="H31" s="7">
        <f t="shared" si="5"/>
        <v>102.99878593293548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4</v>
      </c>
      <c r="C32" s="8">
        <f>($D$7^B32)*_xlfn.GAMMA(1+B32/$D$6)</f>
        <v>75.442085449399684</v>
      </c>
      <c r="D32" s="8">
        <f>C32-4*C29*C31+6*(C29^2)*C30-3*(C29^4)</f>
        <v>0.45640951675417796</v>
      </c>
      <c r="E32" s="3"/>
      <c r="F32" s="3">
        <v>27</v>
      </c>
      <c r="G32" s="7">
        <v>0.11940105878340709</v>
      </c>
      <c r="H32" s="7">
        <f t="shared" si="5"/>
        <v>101.98603349523434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102.32681902691093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102.28252730410898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102.02881722211923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102.80160503982694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102.60451967639409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103.97612338643158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102.97204356015507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102.56069310140735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103.56336122001318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102.9691137811715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102.01264747456267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101.47104843663236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102.8820608412835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102.16854343910492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102.03413357240134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102.19368667663583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102.24096277380185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101.97853146791402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102.57786222422192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102.85654100560313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102.9571048262945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103.12213545695981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103.85477835069558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103.49913819802191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104.10242534649029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102.6436895039233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102.10979031297012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103.68899366962502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101.74525219295836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102.45399001278579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103.26269457791707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102.9641312248134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102.71317515135325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102.66900431500993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102.21331840889714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103.06369312637646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102.93483418019208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102.47224281971424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$D$7*POWER(-LN(1-G71),(1/$D$6))+$D$8</f>
        <v>102.89570992685715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102.60963994752922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103.85750834940859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103.1194905702186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102.98822865534733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104.06522056526039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102.03671357472892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103.07560097985269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103.34880853846653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102.41907147616533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102.61585338162539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102.85513684274017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102.79668174997803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102.80051616477898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102.17315227860598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103.75842770123498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101.96196949638201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102.92428467383911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101.99961843641792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103.50113305730272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103.11497257053399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101.75878922139832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102.80207125114617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102.59066696879513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101.39980304520053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102.11034106371928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102.67698998026091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101.99903961340559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102.26271081144459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102.18882623774628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101.84823291718017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102.41120424323084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103.15432318125606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102.59528565033564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103.60358321757533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102.36831920285654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102.54421946721388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102.93315322896002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101.4976848439761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102.67313992344742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102.98299327748029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102.26885542050573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101.53587828376597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102.12720115059477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102.40587882244543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102.88810704460072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103.3231165711739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101.96581851380347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103.30312042554128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102.50644620697597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101.5279367706498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103.20989373992123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103.4146256638906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102.05157866747636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101.73234159442822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101.80682021680346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102.34764972009711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102.67219637618986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103.38548433363194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102.71755477764256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103.27402984894465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102.60738181131241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103.12542395562717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102.84304364605445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$D$7*POWER(-LN(1-G135),(1/$D$6))+$D$8</f>
        <v>101.91410800274399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101.93932085333196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103.01593712800161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102.3069910395525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102.89450435387479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102.44099079988943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102.40729003338276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103.60114401351548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102.4150790096743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103.68058786707913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102.32098800295142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103.83936217065678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102.96428388160894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103.93358275029301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102.99962617733668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101.95388526391982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102.75203430386021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102.93693764120987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102.690200721172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101.80965231509549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102.97582682546688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102.33405749100362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102.56091716195485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102.40289026418937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101.95552904957168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102.14605480700763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104.1529453474007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102.99153477255661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102.08711946216685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103.32005066135193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103.22553044394103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102.93917777662094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103.40083289878248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101.92169064980294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103.68782566072208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102.46084182033648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103.3279199283387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102.85231387995094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101.43478178925321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102.62058538126101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103.47006928955432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102.36019294459398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102.45269574298781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101.42091692173103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102.98633923720263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103.00745235196817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101.39461569107806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103.07836112452601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103.32121122736568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102.09188033852432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102.80056433480931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103.89907513950619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102.65980844525627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103.00709825473753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103.80198505483877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103.44618167195286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102.08642341449929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102.48741341545177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103.76434012338785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102.8106838689967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102.66001844962406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102.8741031694649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103.01331007978098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102.41698629512194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$D$7*POWER(-LN(1-G199),(1/$D$6))+$D$8</f>
        <v>102.78495809758343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102.55207251626373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103.05135488584506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101.98077736240542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102.32913132966529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103.0172288818012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102.13478775645817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103.48136629728906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101.69333497432017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101.88447390191318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103.52824844110552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102.31661380035779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101.58331220061577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102.84760783592729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102.52842357918041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103.52896846500816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101.83347320004683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103.64471587501863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102.00759847944913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103.73160221630879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102.82799403616195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103.2508775579184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101.9638496806926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103.24328833879089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102.44568241240859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102.59509053890167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103.44897329136188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102.87661545990183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101.77655558187499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103.78329196854787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103.08368110475288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102.59964036604178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102.77416992266417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102.31132269620996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101.98392006072255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103.05763529194535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102.08110210643881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101.66372569654207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102.49667367172604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102.48937047711219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103.10422618945752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103.61578086894629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102.81838206304971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102.5611155625347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103.22268131485066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102.9052268830708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103.75400194138406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103.7539442765077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103.34151874674757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101.34562717199685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102.67178007884522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102.68523150426296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103.08841436033725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103.10477407748485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103.3976062219879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102.56122423775358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102.89519560209666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101.1529461241461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102.84186588380349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103.46177698552155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103.01816312364249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102.75216810569756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102.44472902037317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102.81949527654268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$D$7*POWER(-LN(1-G263),(1/$D$6))+$D$8</f>
        <v>103.60456436986799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103.01140125774673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103.1399382005408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101.51007990775803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103.17011246048263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103.25139079608397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101.39126915678571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102.07103504233841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103.05195918842205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102.85561672877292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102.32678871734439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102.30264402504409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103.15617940298429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102.85837541368002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102.64551233676494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102.23771623889932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103.08486537451239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104.00014918587443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102.90833115585107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103.00104096232451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101.80529939554054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102.88648630637292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102.35263575588613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101.38294158525416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103.78170785613983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103.48707491355093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102.38492201132902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103.01147839794504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103.19495404862823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103.34741761212311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102.53487818860742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102.4990861716101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102.84621990179753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102.67628099934649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103.44505385971337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102.42281196043953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102.15350349234429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101.90368026150715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101.78846035226348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103.53754604342188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103.60259242009441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101.66455790129339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103.03605094412644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102.39212689887073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101.17634929435046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102.65935871365291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101.2655949424245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102.69068823547528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102.93798426666773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102.6542207024508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103.23627302984245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102.86357279889938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102.70472159688933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102.80233363671965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101.81564343521595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103.89526571329263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103.1178929009746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103.33432365742443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104.00141160943255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103.15637556814357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102.37639558915707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102.544446339643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103.17630510677866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103.4961778749369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$D$7*POWER(-LN(1-G327),(1/$D$6))+$D$8</f>
        <v>101.47179425375951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101.99556172477587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102.0214427530824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103.14051480147779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103.55813461255504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102.82429997246247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102.46698291248649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102.37590949958516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103.33046089359699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101.81230915470469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101.70591668705957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102.35730308128828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102.18607792464438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103.45497245620972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102.78924975913598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102.64323759400173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101.99194852461994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103.15594592357247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102.83768320781502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102.48392457623264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102.86925588114804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103.14136779765832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102.74418955681911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102.65140054828309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103.08341462150297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102.02138679852141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102.79754564881102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102.87063760566042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103.43744494271517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103.16543673909746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102.42774484438782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102.48305947013058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102.80190775378271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103.2571681271823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102.9912103496046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102.24512115900012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102.0926569723362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103.9980800905491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102.79708056497748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102.40986742428694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103.09207783227592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102.37712898834232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103.77122219048162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102.4324326738908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103.60760217527478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100.89643201763789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101.80849698630986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102.9935890381475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101.97455830153413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102.15998930094645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102.30129969069557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103.28821096086961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103.27516399744698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103.17788837175789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101.89688503298186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103.36995198212448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102.03973949650027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102.30918509088053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102.17504981344393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102.2989017649252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103.05830969276887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103.26568473561854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103.54614272470101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103.24915487593188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$D$7*POWER(-LN(1-G391),(1/$D$6))+$D$8</f>
        <v>102.41299346239605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102.23339822073135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103.06498523653099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104.1802125153588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103.16710145520503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102.44601455663708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102.82520385119264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103.28093552346782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103.05288448202079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101.45142285053436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103.21045258382198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101.87641130775528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103.34572529709374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102.64999300373566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103.00865891858858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102.58685506770672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102.94044578023743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102.24999872009579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103.44158322283921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102.45600467285691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102.05736466062849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101.81508093813933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102.6201874352479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102.95246182471328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102.9454542966664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102.82144997358897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103.13360721172326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103.69239146696292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102.43233140161173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103.0766679805586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103.40254589085812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102.81017645838661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103.45411641850525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102.55105919194119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103.0798150504713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102.87363053582784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101.81703939257123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103.48584570786429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103.26495247423151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102.12847388970793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103.18481924100826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102.77581364119092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103.14489842895507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102.69992621548026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102.87799506481304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102.690522073422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102.38066404727515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101.38240729250067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103.4690657798953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103.9467019483245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101.66832849979374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103.25522059801321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102.49696608682753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101.49639486530887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102.17784767519412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103.39551768180718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101.93547163681117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102.69165633381726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102.30436955537468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102.85252064725746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101.65130738898991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102.43058633809895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102.70962546965893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102.55592058909463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$D$7*POWER(-LN(1-G455),(1/$D$6))+$D$8</f>
        <v>102.27646769061994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101.51627604152264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102.47804420059836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103.32831173175408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102.86845623793009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103.04987868245311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103.62708631840549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102.41406956226074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101.91134861931327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103.26660092670005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102.20128916921425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101.04141203330587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102.18928351311187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103.05036634274686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104.14249574815412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102.796940635437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103.72962309576528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102.06895957580113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102.53511484267031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101.04814327419319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102.28980638555818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103.19591195143553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102.63796497441767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102.7972557043086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103.00275836840763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103.52080885400332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103.05403036476747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102.7219078880163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102.63095844506398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103.45856149591421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103.65785696467218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102.53117922055515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102.41344800707233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103.23629924336576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103.55556388129439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102.93044754521465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103.77424188941471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102.51979703291632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103.18900149800676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103.22223009506703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103.08880203635928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102.74957767249468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101.69934761263839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102.36140450741564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103.26627689745465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103.10299926796067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103.20747996918251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102.13639888857027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102.03972687992425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103.61662512398212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103.20322871295498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102.31349831380426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102.83869218945181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102.89874864296019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102.33983193724515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103.13917199070195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103.29588958543533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103.33380153300824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102.40012229482714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103.33392401310196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103.18056552002811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103.51584776362144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102.82389140943607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102.975565853877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$D$7*POWER(-LN(1-G519),(1/$D$6))+$D$8</f>
        <v>103.15213079158045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101.53464468111508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101.63443063621364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102.37412211133568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102.54497298632047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103.31598126360586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102.56419315228435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102.59606591648281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101.40763684939034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102.52156157939406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102.69808117789626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103.3052955673798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102.38620884306717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102.18081333044013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103.04895422765664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103.20447511675177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103.72569848921646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102.60015869147003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102.72691697428756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104.05412220983536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103.05990840640484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102.96816746896307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102.62361611399167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102.56911940484349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103.29930176882266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101.73472769548079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102.87593390653615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103.2940823478133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102.4460038233006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102.30812929219672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103.38522216430253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102.92490846547601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103.64840259610439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103.02813931813009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102.8853885810408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103.19662944221623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101.86048005120068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103.42229105284287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103.09631573023411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103.45523547154149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102.41524029884965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102.50928829865869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103.11255623951696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103.33981091315783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102.85449729489657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101.86257544027509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102.78338524188815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103.1068957726966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102.30620107076238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101.3543198274685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103.67646622553863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101.87905776237798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103.83451120473504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102.93028042225103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102.98830776812281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103.97665888685135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102.9825249782651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102.78336738196398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102.34841879273048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102.40192936122115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102.71790582043809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102.89892626325442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102.79457436127893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102.53336814690441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$D$7*POWER(-LN(1-G583),(1/$D$6))+$D$8</f>
        <v>102.44892508532301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102.7093619081965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102.95547752114175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102.99565364034142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101.78495301654844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102.03815852572303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101.68473267933162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103.30896904827905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102.99508407477448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103.35409457348715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102.92865926957346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103.40369530366456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103.27830534417414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102.18617840523481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102.69036269359376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103.06045944186687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102.8914010447894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102.78337409774477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102.05853799999727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101.40401045769821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101.77824479852305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103.51426715248384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102.90190948995654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103.26573900002754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102.74460161912994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102.56008351702958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103.23119231690129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103.13526324034601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102.06086654155254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103.90729142525154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101.12098918315945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102.51599778006324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103.18747328549293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102.28208183600599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101.84339335806932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103.03682428715584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102.52120231024631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102.55294608618762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102.16204349026233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103.51025062967622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103.19117361867976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101.83925691454297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103.22712518161281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103.25090840505193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102.02572009578624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103.39697306690483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101.77941230255462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102.52331370901871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103.41945172549779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103.2068690277102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101.83404829860157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102.71785315069621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102.951215081825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103.5891950658403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103.34657100628829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101.65839000167826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102.77177609800965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103.5301017876281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103.08602714819561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102.30657126943929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102.96197893577188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103.43586760608667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103.36097668722687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102.29998235124526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$D$7*POWER(-LN(1-G647),(1/$D$6))+$D$8</f>
        <v>102.62865957269103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103.45888120174297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102.44209814421954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102.60491729009169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103.38565595663211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103.22080132004183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102.50178175846315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102.60019154283043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103.09995634380398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101.31297909612269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102.74854335805932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101.88409012998221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102.7033849794622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101.56819022528948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102.96553037147658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102.68428315755114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102.35384384705351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102.36261220273271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102.91733365596347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101.8635581101652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101.82054829988441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103.02296622202705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102.22843366093076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103.14302557877379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103.07405341084655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102.14750024535105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103.03761518084956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101.73066691419761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102.61590817326883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101.83934196492582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103.31110552774349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101.93208157411888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103.14835621895344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103.35621626918926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103.41520729496011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102.13877694713122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102.70663512340812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103.26548510978884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103.26522784752871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103.43043597552418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103.87372640640343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102.10097346502801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102.84457540088306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102.60862412034886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102.77626842849109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102.9692588367508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102.65163282311704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104.01500234767265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102.43637861023271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102.9425782722445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102.43903127133012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103.09409726986158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101.82097816534746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102.7682766854971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102.50435696635198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102.24873815361074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101.93572653870102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102.29762696715935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102.71847987939442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101.91436014679786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102.87989053484438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102.54246909314546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103.2019028944508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103.3880648544544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$D$7*POWER(-LN(1-G711),(1/$D$6))+$D$8</f>
        <v>103.03378615072832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103.20170825879589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103.26236278138526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102.39885617378353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102.4325971251356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101.67305686286257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102.72540663800399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101.99991973624716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103.39021573241536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103.51030728913186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102.82615251672379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101.97618212232805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102.31643364156983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103.3090418749909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103.15458039446504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103.50814010824918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102.3412721223122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102.27940000378547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101.20361754203826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102.66077489001806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103.03696042231324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102.50657712068976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102.68911593757214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102.86670503387801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102.55622030680235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102.68108097452456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102.5170690028929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103.36976201428563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102.05403432296646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103.4752153682133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102.47259778738332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103.27956240092682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102.22576169798737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102.66982117324899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103.89707967584636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102.62802584366506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102.39188718877675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102.89857175075211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103.54008037323932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102.76043000180951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103.50600590874163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103.7236110639477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102.35088811754545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102.89576546144748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102.77161788732964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100.96955964929332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103.006818719428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103.06697471407523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103.2625074947601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102.86652271415342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102.01276120761031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102.63998991381733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104.31441478336073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103.56291889978469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102.62902687463557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103.08749701660538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102.31468308127158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101.76396794696072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102.96708895753355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102.68856595716584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103.57426579529526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102.29933202198312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101.99704050644203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103.07169525543543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$D$7*POWER(-LN(1-G775),(1/$D$6))+$D$8</f>
        <v>102.12440092334744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103.78631370839398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103.32975564677321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102.44867063523159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103.41930350132661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102.13274279986184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102.63225088624756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102.19555808178986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103.40165379204777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102.06008414187559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102.77422358775118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102.08230162850268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103.14837168069083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103.24635293873692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102.5800858840648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102.85708673858754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103.34556418609404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102.26623661479965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102.74540446517601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102.85527375859071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102.54581764936675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102.48792611940117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101.79163568075711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101.91073883548879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103.09299104595416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102.24552788758011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102.74746954295543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102.15496499111144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102.49985101922765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102.84033431084364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101.96898292586157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103.20047410808247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102.06019336506081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102.15414632087915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101.79151460693552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103.23026708266099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101.92086076157361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102.25326593470656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102.79485384800982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102.13121120575853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103.08139167180816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102.524677994773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103.53831084906312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103.46503747722949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102.1932791266884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101.97333731760297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103.23646324842933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103.0349342863226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103.1313163953246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103.05022407265002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102.46266788255055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102.85478361963668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102.21304093021099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103.71244030015322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103.33091582493157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103.02840507190318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101.19971239342007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103.37946031853839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101.96711987627999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104.13545207798225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103.28733092869301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103.30233872479629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102.18958522796454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102.22140475871181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$D$7*POWER(-LN(1-G839),(1/$D$6))+$D$8</f>
        <v>103.31099385652713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102.45065283015109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101.76492852476265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103.25486724327956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104.02400372896867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102.89769079450187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102.96138216923249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103.89107042108765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103.5311751097877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103.16279916358826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102.36308778452714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101.93391531153792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102.41366820392307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104.05565291977605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104.1265254823182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103.01585891711976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102.90527878253553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103.54213907055014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102.96705477270277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102.3994094506935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102.98144137166568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102.67947170877885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102.48254106961971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103.04551031686482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102.45228504607664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102.1948408454781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101.52068507804901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102.67007662088831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101.87656901575519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102.98131082432991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101.65661558986268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103.32212049990649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102.61820744772587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103.58937546453801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101.70781841754298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103.95401946749786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103.58389693926745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103.27592379215706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103.75163988713454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101.58018239511023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101.94948935835255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102.33816623023208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103.73451671363738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102.90880959824223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102.05264347531228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101.78846675544888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102.90194272574287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102.64576197820772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103.78611147851862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102.91054292398952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102.92138897237328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102.50611899607826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101.50894528694893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101.89670222928065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103.05696619130671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102.3793688929043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102.14240482575251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102.57956562266207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103.01348458702442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103.1356878465359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102.07319148857718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101.39960422433093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102.53142472759224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103.4534453949548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$D$7*POWER(-LN(1-G903),(1/$D$6))+$D$8</f>
        <v>102.77507982556571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101.72911994999457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103.52473981020815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102.5354367742498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102.80011133461794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102.90725933577259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103.25314152037451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101.96719723872478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103.48342348216691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102.59961063360066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102.98427874634457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102.97783911214248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102.72609113221628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103.26871801005396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102.9683544363733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102.14979852110301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103.15237275115312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102.38887247829821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102.69628240542188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103.32172595394282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101.63165499070156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102.72020504487888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102.96516273465154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101.44307048714707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103.00768925794122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102.30587332117386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101.86335819884893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102.11675162210008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104.04425861847641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102.99187217353855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101.46952716391242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102.46632740860153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101.08849619331821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103.17007419017513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103.59480005047516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102.03281242912108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103.06101327621988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102.7605518310327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103.2044286222653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100.65102463604462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103.23578974280005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101.98733858964724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102.2098595436827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103.07971584184686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103.04325996132948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102.86664195744684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102.45253804701925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103.11842033503267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102.10366654466584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101.64432441630767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102.69802479099009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102.62111883015936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103.05011647587308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101.88834498717412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102.10539334500281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103.16325573422151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102.58878887797749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102.71010032820234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102.54938867360406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103.27542246802743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104.00034099903988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101.5892294535907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103.77062874793721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102.10626114556784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$D$7*POWER(-LN(1-G967),(1/$D$6))+$D$8</f>
        <v>102.71795377671177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102.7963791445316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101.93520325747158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101.58919378745438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103.40837274786541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103.47557890907801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103.04864473413987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102.82089221775917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103.06062537238712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102.14974027191894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101.64949355284409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101.7647336934738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102.16175315034805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102.46338940988488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103.05171549802883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103.55592090861788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102.58377237470934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102.29968964975637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102.07822956904376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103.09676231606325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103.06681821913975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103.12265698368701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102.54486297461855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102.83047487496853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102.10322886872056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103.57453266891874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102.94355670901025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102.20540342366525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102.47154238992707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102.77410501236099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103.27970939089711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102.02673121086576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102.73873140500189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102.75414781610836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102.76444316924028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103.08860887695626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102.94377351235543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102.01117572073925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102.51515935167649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103.17544983129494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102.58017238410207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102.77504662837889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102.77992329144251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103.74262749403596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101.9489090808456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102.45247422217665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102.81097188810175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102.89691711196021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103.79550580503113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102.76151884436882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103.71630622170791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103.18333183868648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102.49695949738134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102.70716014523705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102.55734464202976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102.36122634946125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102.78629913491805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102.44825675364656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103.12576212505353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103.07921648131963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103.11331484447032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103.15304174023014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101.87675777955856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102.94673117363027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$D$7*POWER(-LN(1-G1031),(1/$D$6))+$D$8</f>
        <v>102.84885437296001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102.69577161580678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103.23083708136059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102.37735615295264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102.5323561755267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101.79266788571617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103.3847590387568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102.64667063220647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102.62609655226528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104.05056628090522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102.76211622358045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102.96831995481818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101.63945598975113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101.78205973733455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103.19672858242872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102.65278554520167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103.34504755256681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101.8244423388204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103.39048271115382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103.48453919146436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102.36163238598138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102.82514448206405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103.18768311191739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101.71449729419957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103.06477601049231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100.99048528534045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102.16826014196829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103.00391953363555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102.58034489022626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102.04097942370325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103.10953082620583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103.13260335970327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101.51563898299968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102.44538420822848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102.32476419818441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102.8184485123262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102.73111733467772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103.15449341613211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103.47070692102638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103.21183887052049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101.69500338396321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102.8177033428356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102.898990302757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103.72925149368672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102.17934042688752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103.14592286690146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103.3044933248902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102.59423245606284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102.53371733970805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102.73785372539452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102.73742064324708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103.26508122529115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103.00583305942774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103.97400959983293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101.41994446526407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102.17655115270998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103.42615881519153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102.12141329083498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102.17488370750527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102.09113608516991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102.49076831488942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102.17121950716771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102.51674832092651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103.32436296113907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$D$7*POWER(-LN(1-G1095),(1/$D$6))+$D$8</f>
        <v>102.7201981590065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103.19651354571833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103.78117726911417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103.49503761039699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102.82795992523712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102.24097600313563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102.77552850744698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102.54294517788075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103.21964788898921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101.98584088991518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101.98531671685932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102.27322836990412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103.04720615581286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102.70169017817487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102.65381466149294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102.05148794454276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103.28449572517523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101.75619868795573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102.56547911240136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103.25568627911152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102.91176755692226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103.37047630009049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102.80011096243928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101.97608210163905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102.959893786469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101.79335023804951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103.5361320746721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103.57830431526689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103.21774637273502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104.22948020447964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102.80451503551737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101.90896695750918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103.82314619430795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102.16583877956168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101.84154666965777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103.79755005913897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103.44389713861359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103.97768546309356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101.19244537854992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102.66730665508526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102.97817485560653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102.78225543069844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103.25469687472302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101.70603153716053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102.17356101902246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102.4611055815685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102.98152088942547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103.49174181527982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103.52093877495582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102.44568048962741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102.80011053164624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102.64077307982498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103.36387531103016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102.53363410059502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102.48154429503499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103.615202737315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102.85287742183166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103.27379969321646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101.9515379804393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102.44175721092839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103.36229529508317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102.45261629703198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102.91614828840349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102.8343694337164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$D$7*POWER(-LN(1-G1159),(1/$D$6))+$D$8</f>
        <v>101.93765176445082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103.48731998160429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102.9160147283615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102.21629277620598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102.55873607101778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102.42202711813832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102.19983644530996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102.38539146793721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102.33451340805037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103.21696076579322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102.16243758036559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103.1195522832797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103.41547907684036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102.30356044843916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103.84601030813785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102.56503034810167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103.23021894015447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103.61153876606139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101.75716546213521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102.3539203503741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103.06795624450471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103.04609179608047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103.1538553933343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103.34326201826639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102.41014674719632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103.83031935569255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101.59253748416045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103.29289047928451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102.98875536217879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102.87593409170886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102.14006073818926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103.89073668864067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103.39965457072032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102.69512143069568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101.89489730180537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103.33687836799847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102.77457180016168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103.41762214760745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103.07708756123536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100.81375126366129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103.38557835625087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102.62136191466683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103.54348824000644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102.82206041862355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102.42974955863158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102.40591360635256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101.62890076924056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102.18904155672071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101.56002526167831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102.82678661318795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102.706905686979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104.07315808433697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101.85636386827464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102.90850544683276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103.04665432040967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101.66200523408689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103.07043022801263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104.35631279142041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102.68629196286416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102.92798144297748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102.60048952577948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102.44888940139886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103.22268767216964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103.00037264055369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$D$7*POWER(-LN(1-G1223),(1/$D$6))+$D$8</f>
        <v>103.33827635530847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102.68103782188676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101.96393266072207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101.34801096434785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102.93885495624906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103.37793747908106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103.07092569608268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102.78791172804895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102.7621846441756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102.85160584501811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103.09735256573914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103.18929098481661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104.06233858191887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102.15150784659076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102.23684290483267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102.45357882446835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102.29411666386692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102.58360708333389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102.89696675580495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103.09479773721633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102.13251742020203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103.05428329778246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102.90558916130658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103.75145941150353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102.2243224742609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102.54507401255388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103.56773958279089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102.70479051296196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104.06195093336497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103.46137483997808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102.90864750640563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103.07946783789887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103.38364882474026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102.48787390652458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102.53693976226496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102.62898327974582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102.67852735295857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101.6412438160489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103.46610440511348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103.03046427806818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103.18970699718628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102.63562461928011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103.60463836595152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102.73936969196848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103.50460099260408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101.62322667595457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102.88776667217792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103.39368847669363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102.60750362305929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102.70520526377811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102.55153230020051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102.63346025025136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103.27310739485104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102.93008166271778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102.70961088850191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102.47767513111611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103.11667714531039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102.23542393217392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102.7995516503866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103.46241850802721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103.05920195851155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102.27194586916023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103.08546380543973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102.17993961787226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$D$7*POWER(-LN(1-G1287),(1/$D$6))+$D$8</f>
        <v>103.04469055075288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103.04045914178154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102.64265495900514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103.07307009187312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103.90729219894793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102.61190805868596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103.00283074740349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103.30591384643293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102.73978096592165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101.79715550413758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102.41555483848929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103.63101362398331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102.34294603016478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102.75136626051108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102.30587099329847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101.91322393013812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103.93437101625521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103.13697131375636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102.89153823356202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103.92660872949615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102.82157202913496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103.07083325172201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102.05328151677003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104.00940170716623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102.46744896584144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102.38100090411109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102.91555651706129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102.68089863427193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104.24680510695184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101.95008537388384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102.58227524955669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102.34567716686205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103.93274274701479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102.74332076696355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103.08163069204249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102.90660222506594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102.69041132971489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102.91837725141123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102.66322859161328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102.7764160156789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103.49298912373453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102.69234667894993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103.29829238679341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103.75764371059446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103.24837585980099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103.20418031417553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103.39135709884401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103.40566598516142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104.4320852167107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103.108049853164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103.20918771539618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101.87926806201787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103.30003617302825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103.20127849562049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103.51855089828268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103.08022670313812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103.05303776884574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103.68481627298863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103.38640012526855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102.68317506022667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101.97033570949651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102.74779548656821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103.26743607219895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102.7130242623732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$D$7*POWER(-LN(1-G1351),(1/$D$6))+$D$8</f>
        <v>103.1194596649151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103.96603381527447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102.75567678783348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101.7163135866702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102.91036414635613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101.80306569992199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102.76989956486133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102.64263024068791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103.48799326153197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102.74706091107795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103.83464894928289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103.24687626936944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103.59011088917117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102.56907625486888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102.32045784710014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103.43023465799268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102.5943051337044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102.39196042819255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102.94201909156368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102.93921424748039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102.50280660134926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102.25837201299501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102.16620726686898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101.96742929520585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102.48103268400203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102.99055111445855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103.13489792200582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103.22846760794434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102.23868151830555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101.81437795434196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103.18846323542982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102.72028521255726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102.70945170636656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102.77255552130394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102.72317036698239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103.21542811512241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102.25868021330159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102.43959135232247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103.27516026522274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102.99132650362445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102.98305603093993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103.09714625720639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102.38821051315385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103.89444148566419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102.80204950695523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103.34745584317204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102.83234463086613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103.08532712328007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102.99325068114669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103.15499707389264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102.60481911671734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101.71976687508715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103.23249971377477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102.58812331493172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103.18939010208352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102.494235880365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102.76426599199657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102.59458039313407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103.60188212632441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101.44456110315217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102.28354308814104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102.61011317382972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103.58516107100444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103.77472387322659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$D$7*POWER(-LN(1-G1415),(1/$D$6))+$D$8</f>
        <v>102.4730045548433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102.89360418071753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102.35130632907985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103.01727370087222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101.66596329986082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101.87606299929791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102.15414842713577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101.6643496711811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102.51643109718587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103.51533040390862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103.50424184984125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103.24946027913543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102.98688700632701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102.95894815231826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102.38196618667023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103.09848064106222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103.07055784326494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101.23802076395339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103.36494992912348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102.9501869581912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102.95600734165623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101.56998726186077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103.56123060762496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102.41358859072059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103.69551803955704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103.21912802093476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102.45935521721927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103.61732682505792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103.47197855193596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103.20494482424888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102.08257914671383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103.33271555150164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103.46769425623151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102.73473805962098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102.59541137275434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103.96564823534997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103.09537597970125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102.6361353004566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103.3480762500122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102.12348248290432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102.65200619292727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102.07429701051952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102.97654873841998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102.81252746248734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103.04046000655531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102.76779599257797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101.2468545513768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102.52713346029911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101.62921800165613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102.54185669942906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101.59631222300887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103.66440744719149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102.5782215323059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102.43780464093153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101.98409095279378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103.15310875164057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102.338880565662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103.56852845085277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103.80425058633595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103.46963481891358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103.36990136248463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103.17243654753025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101.97493720270059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102.75615870215346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$D$7*POWER(-LN(1-G1479),(1/$D$6))+$D$8</f>
        <v>102.68450113764622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103.32663927792751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102.60782367132063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102.81956416120714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103.6448377878999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102.39694864602305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103.59926853670304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103.89010469875163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103.12308591083602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101.55612442933045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102.04745568546873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102.6488728325953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103.09153259753322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101.35002038913578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101.15560127624093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103.18384695137468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102.29004351602543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101.03713302197541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103.39740491040119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103.09597699098396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101.53527687425898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103.04671091619073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103.25075636940518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102.30420201867103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102.21566862785592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103.74889909694828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102.79981279511183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103.53946510853395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102.29966525677149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103.3167433329855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102.11333487647535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103.00611472536926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102.90420684112078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102.79945391810443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102.34897427444469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103.59380003489363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102.45634143994697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101.11394211568148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102.90284848528697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102.34601736202558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101.90380194350604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102.02971363450857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102.68248680470428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102.90240670180407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101.83432311379677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102.45428728575796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102.27474045061693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102.58438180603861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102.45151403518243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102.4605444143251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102.41134777902195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103.93907110614708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103.02468013135218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102.53200579248943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102.36339792951496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102.99174101179408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102.76859867911345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102.93919910154436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103.14794416412036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103.17471203731661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102.60142962209927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102.28466672513431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102.65611674107295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101.96532704313911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$D$7*POWER(-LN(1-G1543),(1/$D$6))+$D$8</f>
        <v>103.42202728625985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103.57712845430653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101.51551203171636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102.68051750170957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103.51488058966679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102.9985550620504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101.38713501382135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104.11089515924786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102.53286272812751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103.16421976289811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102.83815614827198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102.24587778537912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102.52790447812963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101.50654661456629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102.89204857652489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102.2397293509035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103.39318968064131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100.79150218233622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102.63368327693303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102.24315570313655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102.42071539322849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103.50528520125472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102.36845171984407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102.80147727501537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103.10411665741591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103.87616436003114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102.54505899900634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102.27105616230382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103.24045169444346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102.1144001823795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102.2342084600955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101.64271584675502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103.47183852853884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102.36536293669442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103.22096605666967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103.5027248208626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102.45510928520011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102.98242005947799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101.60883274706666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102.00786139933776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102.07711100905891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103.37735794910861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102.68849608980175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102.18280634662487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102.28512699667627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103.12700708452653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102.61423386780605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103.54626468485822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101.40121461570141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103.19467161773437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102.39117664454402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102.04367485609421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102.27149886699431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103.65154898288664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102.48904766578603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102.03756670207795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102.70998644000851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103.24929553877806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102.31364267977627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103.59490792310531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102.31403912491915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101.89913149552953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102.95747010816962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102.40875041515912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$D$7*POWER(-LN(1-G1607),(1/$D$6))+$D$8</f>
        <v>102.78511944597955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102.54898507654246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102.95206145989803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103.32254724854928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101.64379390159068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103.37923203798235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103.02273976922109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102.79464703203311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102.68315559221931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102.64015042038412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102.58289417516208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103.17026162090225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101.73293730432586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102.23618437180006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102.34779135432632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102.6042715593622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101.4096749306353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103.70530178647769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102.34845406791412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102.20941470439709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102.42776560281939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102.52732832346118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103.02662688512797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102.79415031992903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103.55869749591788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102.94371932132519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102.94468005495682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103.96045019040186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102.81411199934907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102.75646377378945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102.56383263211232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101.52295032923266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102.58450551859285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102.73038705761354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102.34535347308254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103.61612960640365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104.40017688037506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103.1671219213744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104.14653353335154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101.95424171611972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103.98633318430622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103.38765887753181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102.29515844118937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102.74040467627729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102.60720197266045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102.81162848669946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103.44973337010386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103.01904298633946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103.04254788378499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103.25090441905861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102.83622756456336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101.64109642222819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102.98635388607993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102.84432308486312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102.10067252121689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103.11643363848805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102.62581753458355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102.87830571629331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103.03486617766093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102.45313451698972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103.59623527858055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102.951322265228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104.37246104011341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103.2665657044862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$D$7*POWER(-LN(1-G1671),(1/$D$6))+$D$8</f>
        <v>103.12850975809012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102.7880550362967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102.91998839303403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103.27463669653085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102.29960130889634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103.30335802970372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102.93113694361223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102.8386831943011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102.24388923121285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103.08776755864611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102.3687003389029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103.02879266312057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103.29396791226532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103.22609011388948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102.58080739404416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103.12609338933972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102.3551771665711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102.79021149816137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103.49245896241335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102.63448034922824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102.79280894101692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101.3822241603518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103.27621470133944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102.78069921187208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102.6984473696705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102.07925984753669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102.71308588899177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103.47948529639406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102.47986044084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103.18695806284407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102.10035398959113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102.71393718748635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102.31300586677132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102.71207161680931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102.84829339838637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103.25473271136286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101.65391662647917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102.44403850752252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103.12499297874085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103.07339939129486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102.32696975961231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103.03698764971722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101.83964860704138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103.03501818530553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101.34674436085449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102.75583886932833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103.39812600716213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103.91524661748259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103.30470661404124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101.11454615732931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103.13409368111071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101.88623676355465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102.88939469363156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102.38142018996319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101.78077178539256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102.16848766797277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103.4969425372098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102.54764567077216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103.81358971804774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102.64350669778496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102.6368437145922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102.88357239669423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102.32214521013275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103.30850352035196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$D$7*POWER(-LN(1-G1735),(1/$D$6))+$D$8</f>
        <v>102.8298332634841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101.70128730201506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102.4256376440462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102.32760532701602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102.37684025401842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102.1856368866971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101.76397252794639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103.19742633315336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102.37549453347512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103.40939463394582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103.39741772589139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103.20335926425294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102.42898253090451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101.98279110387139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104.18879213050525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103.18063279413194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102.45384466823661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102.9527146736086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102.47036045485133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102.54190568714608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102.20571274575134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103.25771066291955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103.57292113018593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103.05866370102638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102.55592965080767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101.37790715332832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102.62261659060393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102.29615668879438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102.03152953650249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103.18433241580372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102.42997967607502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101.86484162463195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102.70733075030037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103.13258941234224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103.02157560316213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103.84569737969849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103.22726563711626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102.4780032760321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103.25298798276016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102.72058226981918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101.73799518603487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102.32725985858262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103.15129660833625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101.89136760944604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103.86819729180063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103.33296956195269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102.22027510055197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103.70100384328099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102.71130788046587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101.7837698614705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102.63485215429858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102.65791600617611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102.22837471271932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102.61659786546183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103.02616687756489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103.3923415344895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101.2617251452222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102.68053570335555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103.3372817042459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102.59600800078876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102.70354112779258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103.48578576489622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101.84986683436217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103.83005985028046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$D$7*POWER(-LN(1-G1799),(1/$D$6))+$D$8</f>
        <v>103.84752868731707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103.03791699170893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103.06479506424911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103.38492381058603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102.35460133723819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103.65302646460864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102.78451149357241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102.79892217102356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103.41151703892943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102.66387012765351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102.96840927564024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103.91426979505965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102.54847945320311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102.64705083963797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103.1594237593258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102.32795155194445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102.74882454282799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103.82631767546482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103.53214470707145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102.49463092050935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103.17744294945938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103.56351379253393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102.58816743996074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102.07301757157532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102.63851825793198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102.26323961626399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103.73792233007553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101.47830864112153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102.41656247890899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102.99898551724949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102.79025193661852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103.04177808728407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102.01122709787469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102.60916170010729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102.9789043289254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103.29945855056197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102.5552727582682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102.47550137209812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103.51001807899829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102.42302369027591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102.5397596597134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102.89486303584356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101.93260236773114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102.49061881334988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103.33921534649845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103.15746151971702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102.30320331777197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102.40858367286029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102.43274123814764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102.1037630589807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103.57088879059117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103.88932525278426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102.69351645507341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103.42278566994329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102.78303901253585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102.664774185447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103.21067186312153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102.65232938774673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102.42600011708591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101.66726521820593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103.28167895138604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101.89405624767653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102.10944978773881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102.53586494296663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$D$7*POWER(-LN(1-G1863),(1/$D$6))+$D$8</f>
        <v>102.47025514066016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102.55215564314122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101.72789240587102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101.51946350815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103.43931890912118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103.29363635420376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102.39653798700111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103.48857993261358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101.97674959370764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103.08324331158693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103.09007321319281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102.71930316894924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102.04662349643419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101.6372397284856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102.80780159522446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102.24950324978262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103.55236883296494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102.99412638817614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101.7374305495949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102.68295044225236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103.49445805264816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103.00287828575485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102.78536148513753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101.46386131126519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102.50301066065822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103.47824341660306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102.6890652227581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103.73214989146535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103.26489350737947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102.72365859614756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102.3747802767756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103.43177014380132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103.26113399811234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103.42026664959731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102.42971557961285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102.6205059436665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102.36985644029062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103.58479922539448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102.94601586006549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102.31173134764479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101.85859472740877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101.89579712813834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102.23841374019497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101.81949783128158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101.95625966827635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103.65809359979636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102.7485925189529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102.75323760025472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104.05445712419515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102.84133919644478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104.21637392107286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102.83522423217427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102.23071049086847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103.30551389120923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101.62766648847975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102.07378660018851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102.23067329913712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103.38354705934175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103.06857854108644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103.74029510110189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102.78452149578234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103.53047898044755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103.21532543198119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102.83509495318975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$D$7*POWER(-LN(1-G1927),(1/$D$6))+$D$8</f>
        <v>102.59549119510761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102.23250843110007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104.01594453289334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102.00565496014612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102.91982852999196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103.50789397931483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102.89739224108246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103.08772951196093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102.66627725682098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102.18106351316673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102.93103283215062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102.84558705742091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102.63608922570687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102.22917704867926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102.63457632615484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103.45243534715492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103.37543591370931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102.75850983435944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102.03395048545417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102.99343010919139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101.61581635890863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103.06955478122759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102.37926936536302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102.64546444853738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102.08082979949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103.31735454672784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103.30235282448803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102.61558739061566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102.88604233230575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103.09910702929281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103.01033499687733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102.61970987426368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102.96112654274501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102.1991158379319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101.8201359374399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103.19296690637283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102.57995957323233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102.49802773811963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101.98176183602661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102.98867158436114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102.92035223147877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102.55091848064041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103.2900414528461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102.47462675024047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103.05586673722414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102.26186139532774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102.7072319130632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103.240848906696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102.69362470932232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101.89023114594305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103.14550258496267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103.15183844298279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103.12749894371711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102.05291865714096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102.48335820170415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103.19485966248718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103.45359633523269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103.0540181737878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102.3154304305956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102.55098087473247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102.25783263931626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103.03577415700329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102.98822937659841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102.94595567027976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$D$7*POWER(-LN(1-G1991),(1/$D$6))+$D$8</f>
        <v>103.33614326298066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103.15425503795984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103.66538742866523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102.41037641703744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101.5916829011568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102.18357771902565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101.80089399838364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102.80785003404408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102.97946576927328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102.45169050909094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101.51425557922467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103.30738064248769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103.40806026042294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102.5962405311019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102.54380034246066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103.15912647843275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103.59337437836258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103.2985516698555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101.83978066192728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103.1721897994089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102.90530798899555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103.20028047698015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102.18950139431819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102.6893985106277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102.66648769306028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101.3671655201473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102.54023442973212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102.83096382893424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103.2857244310208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103.18804894838927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104.43776775148795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101.3601647780411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103.23409084805402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103.22214811041455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103.17710237086364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103.11866423691627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102.54559749824435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103.68923381590845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101.87798017069612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101.77892144038303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103.25610449382823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102.7316551218788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102.26636964064815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102.37881691336615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103.40379919721501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103.68501769571154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102.73473210988709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102.21972037595623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101.9044148148881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103.48534285061476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102.15616337716854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101.82407944067823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103.22166697678804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101.58952329501989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103.17021776596364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102.81057529804772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103.72842429726737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103.3581986920435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101.58762664243741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102.48659507283679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102.71456977723274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103.80808731379113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103.17019481294199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102.24303397952819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$D$7*POWER(-LN(1-G2055),(1/$D$6))+$D$8</f>
        <v>102.55331625563548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102.7618008471695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102.04934094882609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102.91545926882822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102.36565423099276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101.82182654864627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103.35854081390859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103.22892507657713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102.44942985570003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103.24438109185559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103.10113562820048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102.02829306349305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102.498175334563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103.72154778641621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103.89054108751706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102.96803833037637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102.71804302232873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103.2409129464876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102.49536210401861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102.76739936731072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101.62413672115252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101.99204414352013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101.32166645798493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102.45615193261411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102.89725402396991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102.33465271742618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102.90570386076909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102.41648073197604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102.10416895256451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102.80645744986741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103.41322165503695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102.8443123848443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103.04465012149893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103.14856093109127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102.12817871634557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101.67832292424805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103.58662670665524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103.2733479922049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102.58825197254575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102.81423523171296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102.81524506146175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103.00999458515352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102.1705274248849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102.715754396649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103.40492654511881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102.91466604752726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102.62023907439404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102.9989052955078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102.25654093249402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102.96170241902877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102.42916875406962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101.68391518334296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101.46158807048431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102.77343528141888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103.39739935597946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102.48365745562108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102.98306927611353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103.21212425280768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103.08108525009945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103.10607533367343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103.48882376477964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102.12379022676348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101.708525923237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102.93792813031325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$D$7*POWER(-LN(1-G2119),(1/$D$6))+$D$8</f>
        <v>102.06254451456526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102.97201177735576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102.54890492378573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101.19945333439991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103.76538665894907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103.55031416293384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103.81031226885325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103.08038070848518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102.02607888557358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102.1929956949986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104.35114858417249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103.11437342655593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102.18907099478179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102.98944535226954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102.51272986963831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103.10340575787428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103.16792375409976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101.48103867208732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102.80048736920169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102.8911934083462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102.85190666957376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102.0136782262307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102.90678492033798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102.47378960637616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101.89063578954924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102.78172841525176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103.5075148241181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102.69207678865135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101.97723875852597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103.58906739207973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102.94267708732572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103.4384442079686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102.25498619366418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102.87554422541913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102.17022871282362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102.8243550707036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101.81230923365082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101.99183107331709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103.38906738539167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102.3578692153115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103.35910096705231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103.19552095997521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102.82829122179086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103.15577747421094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103.85029836769009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102.36497112290481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102.72575947178832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103.28802980164748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102.06550988424458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102.25426083847773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102.97836393303049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101.66533612954316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102.48019939281924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103.32342570345727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102.14389862487378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103.03676516980832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102.47797336670121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103.55748834086273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101.9121941250861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102.11112327127923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102.92308111224476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103.47042299108627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102.57398686954245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102.95928135654083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$D$7*POWER(-LN(1-G2183),(1/$D$6))+$D$8</f>
        <v>103.79056818530501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102.51744974941452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103.04602245393426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102.84876654347416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103.28495306620749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102.71406918840191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102.79815193239153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102.57609140079532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101.81089605754819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102.89850321532585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103.56470204161367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101.51407265575887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102.79920975891123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101.76827623656939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103.20721309440543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102.80998049554992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102.32473861610664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102.18837626832708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102.36474310170321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102.96459498832053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103.615943732939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103.12716069423838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102.80453967217295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103.52831770705544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103.61038250896866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102.8798632636846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102.69711553713331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102.94774709328331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102.25391645031094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102.6370072515291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102.47447141690894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101.62566168732751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102.12568875081472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102.96333257831739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102.43319694894613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103.33333399169351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102.76337473538895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103.64370720940632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101.95766634318882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103.96345717069377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102.23948902944829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103.37214094559504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101.37068373803025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102.400356644867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103.55701976881991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102.42632845512919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104.66159040448227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102.44894875064946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102.97414855086878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102.566274779399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101.8474813366156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102.72821378626418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103.4807222701144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102.20712810582975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103.70055163907105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103.01191634711023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101.19189337477113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102.42119065109287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102.53972343571489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102.36138513584382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102.56833342104778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102.83232900260532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101.27853041978263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103.19950504734031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$D$7*POWER(-LN(1-G2247),(1/$D$6))+$D$8</f>
        <v>102.8785079066332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102.80337351234972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102.22615559502763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101.98422266288442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103.10269678491987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102.85468716638562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102.08694688285532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103.4207068988604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103.16045463108138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103.46356542725017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103.0895184096233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101.39504521080627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102.63763751641092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102.5676652918397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102.85664580707031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101.36709231261779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101.36680960893135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102.55915500257159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101.34021186611258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102.38302898095455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101.99188883650773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103.68216098348351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101.8649159098278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102.99307653577722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103.00818774696293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102.87043120132154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103.54552520420104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102.35205101388922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102.50345080815649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102.83799259381654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102.88018035687345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102.43734533151785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102.50286590696351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102.98151406874941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102.79900404757736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103.02601545280862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103.04305474932892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102.73193956642334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102.60093339019957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103.27169504185829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103.53773763289274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103.03460672320513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102.02710773332981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103.13855883365757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101.32310161777734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103.08389740821011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102.36779924160194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103.11099079770624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101.38860380045827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101.37778655943768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103.30446249928563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103.1110831342113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103.01991809619931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102.29560650519862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103.54858058135433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101.82850386811931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102.75736240981357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101.3527784572407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102.60964442290414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102.70207040371184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101.47647444418962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103.5372046193787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103.07549093329675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102.2156312209751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$D$7*POWER(-LN(1-G2311),(1/$D$6))+$D$8</f>
        <v>103.55683456590923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102.0178692473938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101.14977462174652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103.17279821568057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101.9330284414613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102.79056778832015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101.57477502203801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101.78130979781504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102.87421038814192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102.82895363888395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103.11194556175467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103.83430935783875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102.48469843080035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102.93471058990812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103.36611910133914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102.94281318662603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103.48934497495132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103.1467066105367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103.22980408796843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102.28564208130226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102.65271425178247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102.88514971399357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103.84809963818644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102.4309916140672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103.29629034157793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102.71279049543377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102.22379802350913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103.33133927109296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104.35420025008062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102.66793533882401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101.93271295231868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101.43604032305456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103.5823887652415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102.33217994756295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101.75790554263554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103.24640695318729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102.41906683840483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103.26940264041853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102.23498774074963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102.27260288575192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102.15417940136599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102.21134917887565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103.3234639411977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101.58997190704143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102.98772503110997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103.09133552994525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102.20369450887293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102.73697885542843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103.08907883856855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103.6284410695396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103.38257992275031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102.25965645209902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102.8724764956865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102.701309960495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101.78514835691458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102.76969503102262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102.98001567229211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103.33578111574769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103.41143020929363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101.86972298416602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103.0007092943482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102.99827003184495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102.19760915322179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103.39484912355904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$D$7*POWER(-LN(1-G2375),(1/$D$6))+$D$8</f>
        <v>102.76191814322318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103.51943791041444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103.21768366975074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102.65570798542019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102.40604718784815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103.17981101573228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102.86455599643138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103.6629982778712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102.2266511253171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103.8293528839056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102.17562245468223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102.9517163379187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102.38890511272822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102.46573607604039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102.47664319671627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101.91019439154579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103.16914003159754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103.98256635053491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103.38841468513306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102.26964935342374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103.14618021131955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102.81243070197223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104.03476398883734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103.53257897351448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102.21257788055317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102.99094072093868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102.55111834170053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102.98617345064331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103.02199958159969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102.58462300544033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103.24306838731471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103.42863074690977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103.19086491275422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102.94991215414844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102.38503833152791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101.35580102773154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102.81469184867478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102.3861825828202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102.28010304252412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102.47101043136091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102.97841113088663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102.27542494233532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102.39313650366594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103.1521034733978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102.40152413469784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102.50162627130713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102.20985086846125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101.86408947422669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102.11284346058461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102.14767867266417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104.25236564512213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102.86843695015286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103.31223820041419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103.36356069309127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102.86342615362425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101.95776252066085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103.10344616905732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102.89474630845794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103.34041300913465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102.81837516841502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103.30842926903105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103.26000639715389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102.42827781240545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102.47806006926422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$D$7*POWER(-LN(1-G2439),(1/$D$6))+$D$8</f>
        <v>102.89870205211335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103.13437795650057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102.88661698881809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102.4415974225206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102.90127606998909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102.33625198051841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101.74671837739901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102.53224728395547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103.23022761798099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102.12656210712733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101.44123660867686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102.01427208212122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102.12146679865117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102.06370850842001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101.75842949761616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103.48805772539954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103.37717325640411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104.07582145621049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103.1347794385162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101.86714385394602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103.39238738031065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102.74079071345056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103.68742345099203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103.08824785671753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102.06746633248716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102.53707274899567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102.31723426929912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100.95150695433976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103.56173909779974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102.51450807243653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102.15684431315937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103.08964259277286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102.9511331242693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103.25972829328003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102.32233339420307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102.4683750866652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102.25271762356003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102.15788426777706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101.09610003312048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102.96620532746306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102.63761719533471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103.28933123463031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103.27340106415213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103.11843442173912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101.66328838795692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103.71830495136358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103.65219573912235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101.6442421877252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102.77474933072681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103.14439754636886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102.94825926729303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102.53790727087255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102.1091345955262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102.55871213561493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102.37782963347028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103.83349183379332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103.00338991644989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103.36705204284105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102.99927844442236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101.69004849971969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100.94394442876825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102.50457691048065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102.66726102875506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101.47970521193739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$D$7*POWER(-LN(1-G2503),(1/$D$6))+$D$8</f>
        <v>102.79638630112227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102.34674380157799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103.19001966519133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102.97967289648207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103.09113278059753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102.12408511734799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103.24350467635109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102.33556516400506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101.77727432098352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102.10325136874678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102.88009986776694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102.31724685648234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101.60702258930057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102.36396238451142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102.40035805868722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103.35124985852967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101.91752672640223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102.23300120515437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103.20933843373727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103.30061124450188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103.29653064874658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102.54743478294922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102.5497836601121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102.2251773300648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103.21901246731467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102.55007263908584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102.5193561280863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102.40302850363256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103.5032788507722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102.73096309089082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102.81914140188225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103.09272750997275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102.74506639736018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102.61846723425869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103.11836879649813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103.15523900275346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102.35670047818412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102.03061260798565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103.29862993781079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102.20098171655783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102.93525443764786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103.31945429235738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102.67966202289924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102.6925520207941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103.30351238825618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103.10416746723519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101.8835060108327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103.49795380060014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102.81663779367598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103.61311578622819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102.383142513808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102.63904551994699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102.20613925966597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102.87643344758915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103.3157694581912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103.46525266156796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102.46709330845785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102.60826012173858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103.01778614674542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101.58043875113471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103.31093965456149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103.19537954959299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102.79518011666732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102.17420018921659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$D$7*POWER(-LN(1-G2567),(1/$D$6))+$D$8</f>
        <v>104.0832828384922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102.72801444407737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102.98400666269794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103.24104396016091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104.52114091045966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102.37066986559175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102.66724218247501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102.98974228783129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103.78594490173766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102.91212034301995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102.48795505754909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102.13642556964962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102.64126097614778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103.74069069457754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101.83958081273371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102.5832497174117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102.55003103907229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102.3520367866647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101.49759273352618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102.75008988259961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101.76843782528213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103.52766780485378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102.43767730973511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102.43736624156728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102.31957171006474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102.55315807307812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102.90294689251338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103.34243453600394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102.71137167731557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103.02021127409472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102.58553122631072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102.5547112755965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103.38462066708868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101.96689871749662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103.2261972974956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102.75191175790818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103.36532732715379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103.12889990633865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102.47206467878664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103.13660140086637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102.57472529664496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102.82756956041906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103.58848487934065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103.69171098923053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102.74867539540948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101.93766833250262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102.18806884303072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102.24690275695332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102.04159506472401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101.76016108501507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103.13682611527621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103.09203376215278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102.96766704909118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103.87148332091051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102.07824322828471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102.75002590889125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103.36417912298724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103.24655058964834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101.25441453716832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103.45071877942739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102.18867892890441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102.74365100971454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103.11904270528926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103.34401363611269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$D$7*POWER(-LN(1-G2631),(1/$D$6))+$D$8</f>
        <v>102.55120037903953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101.90542602480338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102.43111499947639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102.49291801456816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103.3229641447665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102.83821416694724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102.06132118658297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102.88488642040694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102.89565755440913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102.20829466376068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103.46201224792465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103.1051191043485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102.75159924344398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101.99290628836594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102.45605518932197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102.91306283448081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103.01902655556711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102.74426512325566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101.82525883854294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102.67238158094507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103.51265355257408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102.01266111207086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101.97368704123323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102.16606995887349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102.10896430832197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102.9166901985535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101.54850252906233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101.67714329901267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102.80541655544806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101.4970519280472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102.74607570492665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102.87487607996468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103.76606428434225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102.1428885746912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103.1123646701385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100.88169398014448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103.07723042710161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103.62710012128184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102.81388005756791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102.68855334106352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102.60229978661606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101.88923644294898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102.46845100017785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103.25661787959807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102.5789308398991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102.96136974043917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102.46467388257467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103.20014401905821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102.9317809774261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103.56278698741512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102.77660063656387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102.54186444250945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102.79997500617891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103.23638828904363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102.72748705561092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102.42602972828969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103.27653817575384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103.26243679169207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102.76403440243165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101.251360175339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103.30281405838571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102.78291909007999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102.31085014129567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103.43337722383977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$D$7*POWER(-LN(1-G2695),(1/$D$6))+$D$8</f>
        <v>103.43441899543377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102.36531479912782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102.6480823915041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101.80798966385154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103.01188503108888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103.04338023766972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102.14551376773358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102.34805120676795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102.95866461626937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102.67641404136643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102.82291510036872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102.226847718858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102.71608157205658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103.40470780722841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102.37977386257384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101.87849063845752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102.75562479967091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102.63571765201655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103.10014072169484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102.19979996586932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102.8386001367157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103.75007764844081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102.33959792564711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102.65935265615073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103.14904326452168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102.41566037597254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103.32778445166859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102.80407247772234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102.41185070568483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102.90151549392851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102.72232480349508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102.78675880130452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102.04262999315806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103.58890110771712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103.18127016521575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103.7469491336024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102.63634997352345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103.27139093347994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102.60248022521844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102.37478425337993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104.19034518136732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101.9073935936856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103.5257389630675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102.05788745804321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102.69319459052925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101.69269520150711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103.7200797179771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102.55908739444041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103.20517464096746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102.16513117189251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103.34021681902463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103.32589342500053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103.02728753856915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102.26407937446488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103.55175705324491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103.15876435365982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102.91581674088252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101.48858830508189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102.14660540338291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101.77561382332641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102.37229870937858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103.44458980532039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102.06689763279843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101.93678594905792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$D$7*POWER(-LN(1-G2759),(1/$D$6))+$D$8</f>
        <v>103.69249165980982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103.668377071423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103.89122596116283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101.64809473700996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102.78408181536449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102.94178719957146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103.08392429471778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101.72550818817318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103.02388021155099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103.56799330425849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102.12734915289282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103.09268551407837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103.38474552731556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103.5407864979786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102.86974833753015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102.31121854864226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102.10764317269479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102.57409518446826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103.09916310921365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102.86084036621006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102.92148338310025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103.03679374349659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101.07297175064627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101.34864347982949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101.77370186940057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102.48440551793171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103.18651769253691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103.41520036517019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102.95266019940949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102.85353391927885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103.113118593507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103.38818307660284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101.50752624279887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102.51105960987496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103.37445006672117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102.31989205045984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103.22185942249232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103.33843938728813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103.16645774781284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103.22832187411116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102.8634244764108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101.80458390753425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103.4414875857843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103.41318199746898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102.85544072865413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102.36557312695037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103.15517705778848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101.86498024441295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102.62279740208602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102.08134347987377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102.49278893886965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103.1755358845197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103.22606307793143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102.32628671975719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102.57098692909186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101.94637753443436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103.05241979609916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102.74234407063399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102.49533658494553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103.25392459838319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102.68683654114156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102.25105979869396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101.72575227789422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102.43915312237191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$D$7*POWER(-LN(1-G2823),(1/$D$6))+$D$8</f>
        <v>102.83049349404496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102.78935319055688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101.85711347189786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102.86758489796773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102.1624607240293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101.81325109129844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102.86648710795173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102.81466314115646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102.61576328950856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103.80424479475958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101.46630872734991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103.31610557588549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103.08715163487172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102.3759787212004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103.26513798162723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101.41320079105469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101.29545729342141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103.83822269523681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103.14512904437836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102.88296232988814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102.29490166731908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102.67711912584249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102.49995948595745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102.62144297588618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102.87613477255293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103.00508939548533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102.20769150838316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103.55248495096777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102.15327083252078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101.79185459260427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101.67744260131019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103.06050445417692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103.58401481994362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102.95180989067792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102.71393493036781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101.80191217361569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103.53327046498583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102.94199873600478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103.65259309718201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102.20688118762139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103.07485006963273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101.67080242330216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102.13103313698036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102.62812179715104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103.19098920921046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102.84437032633191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102.26146683475778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102.12018590209587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102.79528285536652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102.04948074901694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103.42637315549858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101.87630181867841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103.32841183057157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103.7742340189218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102.45301279728938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103.16393358985593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103.40998271691582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103.66275225939766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102.06855991777078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101.6508204463527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103.1122134620564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102.44260667268763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101.2438634439049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102.04698203542014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$D$7*POWER(-LN(1-G2887),(1/$D$6))+$D$8</f>
        <v>102.44682738712179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102.40870974612467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103.23261538904032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102.19952194966235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102.83086873264121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102.0885051961628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101.99534066899496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102.57493902392217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103.966037224598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102.20182758963392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102.73219905029845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103.55005587529489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103.52008398124798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103.12161667306771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102.66431349756314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102.1515041270832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103.15200270253462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102.97508001823805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101.15388606432403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102.96929097710446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102.84725703629486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103.66051824088767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102.95101780392066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102.73564497777781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101.31951228925422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103.32200052778154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103.45035308612078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103.07404928143795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103.46188011510294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103.09605941142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103.0333846517222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102.86681752843252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103.73182887815406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102.9109289924846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102.54421736108618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103.93562856569302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103.07108061974942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102.38953947447551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103.20638416683138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102.87132577784331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102.91494689479032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101.79987816073479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102.36030285496985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104.07074531908118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102.94662374467005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102.22331854488729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103.14047679694056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101.67962058518306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102.79607690434349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101.68351117237778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102.30845700505758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102.17121920887439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102.41510916922066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102.16019938757378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102.73577162383866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103.44042377832113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102.91360731752366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103.01909228781496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102.8130619435229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101.20171433977508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102.30784649962901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102.86371489074035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102.18455905117636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102.46471235308086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$D$7*POWER(-LN(1-G2951),(1/$D$6))+$D$8</f>
        <v>104.24084017599182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101.80789962104268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103.12891936248124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103.61595473332909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103.17861518589199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103.132036085222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101.32650912875373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102.98826471106273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102.30685481070097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103.91169122067146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103.17938282573103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101.4407510206042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102.76575941714185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102.33257055849725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102.86165096538123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102.12175689426087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102.88308561941017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101.88815125480158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102.16272978685174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102.67832828598884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103.16239322855546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103.26735238372247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102.62768533043662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102.9972362151925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101.74614146087573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102.95364769996864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102.87253207675722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102.64857376048577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101.28080729781134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103.37141397167292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103.08971536324472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102.87696913695841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102.77923095940584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102.5568539214084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102.56742579580907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103.37259473132457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103.67562670048116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101.98610918273363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101.94220695781729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102.93976830613416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102.41915298159194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103.18731032598141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103.55064027745424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102.84867475886693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102.66792450050488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102.05130378942101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101.30578996321944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102.78909480859727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102.93722243129048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103.61362533346129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101.73498418629121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103.04912443073532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102.73472282512675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103.82873271663381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103.13268215316492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103.30935176940656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102.22743273554335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103.23043976965607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103.36501003966067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101.42757871073221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102.48151674743201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102.87323091243121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103.13827240140094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102.84738163158818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$D$7*POWER(-LN(1-G3015),(1/$D$6))+$D$8</f>
        <v>103.03893443438355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103.06647915620323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101.80737446019126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101.71470783769334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102.97709112992858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101.48277334176409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103.52147799767452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102.86444266197361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103.8409663032392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101.30850251194119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103.27623975695273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103.9617694254014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103.54259911923313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103.20661801244314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102.96288626458387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102.33127083930715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103.11420353820738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101.70221573856305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104.30261396620888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101.99095375124762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102.7382608133086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101.99406395958046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102.45501030610617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103.36106498472493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102.56016250083329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102.73516472466008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103.65010361776184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102.96859387893153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103.02799875173241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102.6199676146757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102.16991916613635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102.44084208681519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102.56017756761752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103.35512076630441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102.1687671307499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103.55280135898504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103.26550744224323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101.59547255261569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103.40144036114768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103.46219737861796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103.81853750536872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103.17269503942688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103.61942372920399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103.17713278950141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102.93418319202399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102.47175894905963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102.20105421810938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102.84563895836681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104.16918737309992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102.6432232867312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102.75864121939233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102.93073598290542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103.15167040290748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102.14085704017154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103.24429978439029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103.54840524228045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102.3729424194006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103.62949385465694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103.20246692177933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103.15827632802737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102.93766710110272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103.00968594181467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102.72550180060102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102.91613624620894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$D$7*POWER(-LN(1-G3079),(1/$D$6))+$D$8</f>
        <v>103.66176490222769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102.6172997396487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102.38934213999015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102.48313397063646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103.49532930948861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102.41472243648695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102.30084930340153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103.15318945113604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102.34849278751051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103.42015495391215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101.51546294069531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102.54318458257627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102.33902552837829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102.66683846861828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102.33558726305597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102.77877634273415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102.77535164803399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102.9133879765387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102.18416476095047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102.18980114734293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102.08617038108326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102.00437079478225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103.04415470776792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102.90044261370362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103.58538053282025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101.85960500983886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102.51536307597598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101.66900976702297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103.36329391894564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102.36327734064835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103.25294863173313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103.81464544574797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101.97804697419475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102.03609526474017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101.95099958329554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103.44693276959998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103.43115830516358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102.00671605741164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102.8422759057251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103.2075202591946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102.14237305766736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102.52611762834751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101.23855706337855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101.76577675383928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103.27291061760684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102.46545117856165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102.59287604275971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102.81995315074671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102.33393343583785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102.59099266556373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103.86749919917241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102.68643249338547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103.26323451776943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103.65953284092058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101.64432276988271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102.9143473421026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103.2832931484692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103.20102938021094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104.04268585208825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101.66888928132889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102.52000447557843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102.5699856692504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103.29448368312238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102.4310998769954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$D$7*POWER(-LN(1-G3143),(1/$D$6))+$D$8</f>
        <v>102.56441671697756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103.00936821493448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103.17516396801344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103.43114754310767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102.67206589733293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101.93012004005291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102.02216343614543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101.78005706470057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103.14265575623075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102.65401720069049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102.02769670609835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102.84490937646184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102.99178117159556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102.54724805143542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101.67846528821809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103.33281821449485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103.17885076948463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103.07297371557289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102.15738237994081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102.91777421174014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102.12449135528215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102.85868054688068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102.54218070403479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103.78743060104375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102.48693073780841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103.57975965742368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102.88950742482713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103.36936403390096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103.54095607018485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103.33096718215536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102.82059752321163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102.50005769896012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102.51493325171387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102.40134319411352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103.54041989843343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103.403594363021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103.00118067457478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102.11678402637162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102.29828282569972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102.73592152378225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102.09277890828388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101.31036532969243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102.78887296447903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103.39475546128996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102.47118857244125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103.4267988942224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102.90423412605786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102.14924173387054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102.77094886627839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102.61424705804333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101.99458514695608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102.04830862175993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101.40790046339062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102.32692526995935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102.58670118913535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102.58490262585936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102.8769933286531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102.60523540935081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101.89209906407501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102.38832433102466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103.26652523003168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101.89504691085408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102.5940157340404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103.03234189757666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$D$7*POWER(-LN(1-G3207),(1/$D$6))+$D$8</f>
        <v>103.04281509356092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102.58515494273878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103.11151720851329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102.40330210922433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102.97630417724066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101.79645197494692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101.72798148671919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103.49803909522898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103.30163877998324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102.85897046866424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103.2574556098828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103.21922277085446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102.56647502417313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101.6242252171601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102.5300161534139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104.27466412808792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103.88505895364537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103.40012181848881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103.56556931170557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103.15242793305801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102.18829400224919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102.30650402184426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102.9821354232905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103.16536892559981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101.94323693757421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103.07740009560774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102.96929527698981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102.62956425374006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103.2389140199647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102.78040003137194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103.00410593444624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103.33362233677229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103.61572862153382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102.97691829042522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102.75983174077122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102.7135676592146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103.07935377975497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102.15443312784052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102.40331251369716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102.02325496325587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102.0173206405608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103.43817297806565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102.0529081167327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102.29092977263146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102.57317957209415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102.54448721955609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102.57357013297265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102.95089885675191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103.16828424779163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102.36060337182261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102.65026085227782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101.93658155547323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103.19309514778628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102.72521026884813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103.35925415536842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103.96684515585312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102.57235900382143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101.71119742849226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102.30738552903541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101.45591572695703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102.53095285914875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102.74799045187557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103.74109744846572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103.23858039513304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$D$7*POWER(-LN(1-G3271),(1/$D$6))+$D$8</f>
        <v>103.78556345604783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103.15882849856067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104.1804407581192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103.10328664823236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102.87796986428305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102.42214216911172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103.0714269284688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103.42481217540694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101.73061441614171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102.80495165114183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102.75396075064664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102.02721127086525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102.51892582058721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103.6749463236859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103.86599838832429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103.16558617678339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103.21894567206303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102.93384134872605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102.95355114685174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102.8385704533239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102.73115309829096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103.09552010160596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103.30699188790943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102.38747353823452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103.74568560126821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103.77055417540221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102.79654767012876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102.94106101714772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102.23792524084499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102.47228448263246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102.45151010562597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102.78626221037179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102.52406480096366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102.61042578334056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103.25571774717842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103.29801319161344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103.79954270481605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103.793699282099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101.83150384804439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103.24253786145836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102.8866141827251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102.23711498462374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103.49053167739226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102.39743099786826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102.47857002495958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102.662535030146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103.29251330559309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102.5176700422451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102.06721072121111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102.88391094625142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101.25809816335018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102.39236828413061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102.71861170988313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103.38620730777484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102.72865242618889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102.34175986378891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102.57060841455014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102.88059723443629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103.89124740894847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102.52051804229119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103.76499247661553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101.1853162222842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101.85062893861625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103.71009268559622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$D$7*POWER(-LN(1-G3335),(1/$D$6))+$D$8</f>
        <v>102.08212914831057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102.69982730740747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103.34588795108643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103.16257880571735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102.58914911300457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103.49091693618112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102.898950774165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101.96602010833303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102.69437243461661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102.89763545059229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102.4961235300365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103.05148842559181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102.2932576119491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103.73666672649993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101.74542225523598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103.01605899548268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103.72316202112039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103.76448137250939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102.8745605222235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102.72766498840282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101.87287854414988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102.88912692669963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102.05559403522162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103.07009633927059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100.94429591965614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103.05541215302051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101.62055214637191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103.02792218417051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101.94126525578241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102.62174526514552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102.72580721096952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102.0948750318403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103.76643665038296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102.38504587534209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102.72695231592644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102.84707227528014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101.94000530109219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102.97214137568803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103.46968859425982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102.57266809561109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102.69827457881696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101.95669186525735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103.05175065301196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103.82806645527205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103.92732884797474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102.65349895048338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101.6776850974869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102.57410502794717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102.51253987124383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102.17379271504598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102.83069032382707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102.01805733547968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102.10457232530112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101.77751900288794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102.05418263712818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102.34165557289839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102.41018174393228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103.32347998502061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101.67524218963798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103.07780598550636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102.44387703615757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102.90548086898477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101.05454360433968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103.08977631346841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$D$7*POWER(-LN(1-G3399),(1/$D$6))+$D$8</f>
        <v>101.97302796899709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102.77340299889173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102.83764525560197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102.89864545411666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102.84264401691458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102.85340140838214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101.79137198552607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102.33519826551913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102.87772958884045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102.74644195611521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103.29964340783002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102.4419515723387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103.31797508709138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101.24471643888634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103.39693053314052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102.49979625489036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103.89338537115833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101.67558640669883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103.52716831775915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102.8420306420897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102.41020206714434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102.25120092914216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102.86232634896275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103.1829123251452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102.08119599017071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102.97260085295333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102.95846436034601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102.33529165365651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103.267671927525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102.79697653697531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102.8792133703176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102.3980614058935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102.35164884139058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103.47881269671994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103.21141662471268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103.52455135435845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103.10447383859007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101.7312491304036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102.82236080812982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103.514853695095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102.91871178192551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103.57701437501413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102.18946725657736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102.26444001599759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103.54994134086644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103.84012337159027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102.4740875724756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102.12631248090061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103.01881999664937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103.4040142543839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103.31888544307135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103.16008840491278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102.96098894098344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103.31179005317999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102.39921635295575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102.41368814532055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103.16103886414533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102.61616700487193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102.15194287289653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103.76249977406816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102.03850471559058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103.7197730712048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102.52488826648079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103.19109829913583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$D$7*POWER(-LN(1-G3463),(1/$D$6))+$D$8</f>
        <v>101.58548761102732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102.84168050180723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102.63185070544679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104.10001273981068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101.66272440648127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101.70643215640283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101.47783609878714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102.5300020127801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103.83411678237009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101.36790251790289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102.8187726636648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103.76005397285078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102.29247820146992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102.92689550602269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102.60547467307472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102.61050518427159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102.04868163874359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102.94779662922318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102.60110806833497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102.54853977905252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103.07651418839478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102.26877714328721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102.61614896139346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101.46271659539093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102.43429591676681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101.51658621702268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103.59352605903298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102.87194213306891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102.3255236907964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102.89405234003446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102.53642241835126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102.03193957377285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102.1608808738993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102.46808606948805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102.21744352483833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103.10985984254495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102.84290744810492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102.92962447015231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102.42314822723579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102.44027621516183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103.45377476966321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103.17735119123775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103.11214065167437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103.6842583880849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103.0419040532082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102.79554347661438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102.81181147066548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103.1118689346274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102.61354670152994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103.03096115716261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103.16864371764412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103.18767557302958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102.99606709798552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102.2080993365456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103.03246612582973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103.64236668467774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102.7441418585839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101.78859714957709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103.25621572219553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102.91161527918054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102.85380879660234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102.52565057343907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103.65959187080303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102.05616232111238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$D$7*POWER(-LN(1-G3527),(1/$D$6))+$D$8</f>
        <v>103.07092353055289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102.78202431984226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102.69343021311398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102.60127306279509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103.37698511974712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103.40853107901313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102.90314113411017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101.42451611793632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102.74256440207721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102.88846653173164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101.65374245739622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102.84478537858344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102.43770143275229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102.23930651576514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102.65776110069838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102.71514017175501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103.47673262155685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102.70016838861724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102.23797668259193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102.15412169721482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102.93997286453582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103.64761215826252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102.44505100476285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103.49325654635764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103.04399648935824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101.89038881499232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103.35854742063796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102.2815966867406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102.74113478231969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102.25789522288031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103.09500523854521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103.22546778943715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102.55298469220288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103.12201703662662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102.68867874482233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102.64695956549524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103.71906548169338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102.57891213270561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103.00193565944858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102.97037618692623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102.9018512035004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101.69429648795712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103.2492068199504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101.66044941352975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101.95890920578124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103.28982264959224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101.93325424047306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102.79950659551957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102.23919414747505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102.91917653517612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103.81004607060017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102.7705221468014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102.57129836881859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102.63868707682278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102.11261710075233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101.66880692870612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103.18418850557056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102.47408523057946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103.37445376855918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102.74606247967529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102.27739062652115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103.74265968538489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102.91326540377624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102.23000457937098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$D$7*POWER(-LN(1-G3591),(1/$D$6))+$D$8</f>
        <v>102.9893623448838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101.84364019175987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102.03418567349719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103.29873733453708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103.71833078446342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102.77430901639991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103.59251016309146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102.70734355601697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102.59112894638294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102.88572134170909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103.0666236800493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103.95593892403227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103.22156119493367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101.04566337095682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101.82313269325516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102.24019169683146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101.67772008517396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101.93538329195246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103.13829629739166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103.48611405678972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102.49852908372291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103.93953369281166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103.5381858174356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102.73170912456267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101.50081069509083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102.72260649557259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101.96845909748521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102.7323876771468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103.12485319813767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102.47249456768256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102.41491772357166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101.51915595806996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102.69965045255526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103.14783211654083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101.22129179661562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102.14755885538865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101.62370116187641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101.43395440330174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103.8251344772368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103.61331575872899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102.97268220508714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102.22046353833441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101.89821602033859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102.815881996671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103.1282553681107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102.74205328658147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103.43554480947196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103.1052637989493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102.36187072415829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101.72823868326061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103.2144755087936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103.76976502237518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102.93575133232119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102.17606588961131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102.96756565342847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103.43735718731159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102.7416854818529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103.41651467911659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102.96754498501133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102.00903058705278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103.26169589716828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102.70281996384024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103.40375198474425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102.93910886719161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$D$7*POWER(-LN(1-G3655),(1/$D$6))+$D$8</f>
        <v>103.00138081473725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102.46808541026721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102.33572774520418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103.74441641301603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103.46836587824657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102.33804981862104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102.00495845729533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102.60288506487055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103.3028592030536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101.91545829457539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102.13775896112098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102.42356459353577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102.91360868893003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102.3299240027773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103.13761574022612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102.67625690751252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102.30979574364471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102.41947847130203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102.33043036974927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101.73214802593753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102.67913517095495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103.35906564115497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102.97871370983663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103.26577640945267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101.79203509017331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103.29607850511009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102.31655225382615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101.61396183018576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103.16890971824871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102.7909460648244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102.79998099835373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103.04816295544579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102.5297122236159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101.93895048154096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101.96680050443831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103.29051876802392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101.36418853644173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101.90686266917679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102.70993372456596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102.64503996775025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103.43053561732454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103.51923613894573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102.31010189650003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102.58740361554972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103.20386443905502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102.88907581187769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103.02589274934434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103.93351530679054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102.92189799873377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102.74208159077702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103.15678261165569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103.37778176276964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103.75106093061677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102.50124075576616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102.81287769640728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103.62653188047986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102.97373348448762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102.17138520610737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102.73127693883949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102.94362685347912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104.25515903424565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102.86083455750435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103.40226151234805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102.5241997039177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$D$7*POWER(-LN(1-G3719),(1/$D$6))+$D$8</f>
        <v>103.41962188647331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101.64580543165503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102.97107598551234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102.40076693488403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103.34715586987181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102.96656306469959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103.56926713420417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102.27072096395058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103.58871975093601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102.67111267842094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102.94217734079021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102.87514113275222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102.26327435830169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103.42669686397245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103.03946078948623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101.54596909257373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103.9694800748248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102.6791696135318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103.516428637774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101.46533629040479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104.06228690137277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102.4152302312183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102.76188122254258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103.15212459085444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102.93729567272666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102.48764147420047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102.06933025732006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102.49354688766526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102.07720371649224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103.10815230134057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102.0736375757713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102.33334178069893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102.84326404357761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102.28034350634999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102.61648112560076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103.38843729367447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102.64318992351737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103.01821592617561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103.26921171034937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102.65685714286654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102.58147500663436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103.26837269761866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102.69114580160748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103.26787918770495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103.08354548519736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101.46729927123252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102.248655818415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103.14043884308789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102.49544499153976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103.09215577266842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102.98955250439825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102.879582947147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102.41107609937681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102.43604425367727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103.40300934986882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102.23027744747071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102.63943387104244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101.94908235863258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102.97126124730528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102.89491928372614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101.95811997779717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102.81615884300399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101.01750102385441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103.48464030957288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$D$7*POWER(-LN(1-G3783),(1/$D$6))+$D$8</f>
        <v>102.06442155084845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102.82782273066063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103.5308904598452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103.81426869950931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104.23172494136683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103.33303036688184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102.60295268481168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103.93329470210017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102.35358429799217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102.7616585313171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101.82610092881211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103.98568095328001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103.60996859140174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103.78097046449167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101.05896612927418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101.83679690883274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101.96144156861951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102.30352755870112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102.37895096736436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103.372309436009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103.54380431031625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101.68957600946564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103.47330868164009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101.81458551987774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103.35534668733963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102.49172213176685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101.43916417078779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102.46812448193234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103.03948172434986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103.03577347442537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102.24436744474855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102.45054487146022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102.47252925836851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102.90241474191035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103.17628144656646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102.98166109572144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102.62977316285145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103.15502639211368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103.8318787943377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102.6876438488556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103.18727771249044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104.02736676465663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102.62722051216781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101.3346158332688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102.57023124508135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102.40509518642004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103.73247957562317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103.65479453115491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101.70186360889841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102.96133711020987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102.06016447805972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102.4702468700192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103.48177866270171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103.06169986186049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103.38589336049235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101.84819786366884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103.04118155817588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102.42235054083284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103.6438258453196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102.55263759692926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101.95167004449179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103.16404502452843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103.41250411602395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101.70033435957322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$D$7*POWER(-LN(1-G3847),(1/$D$6))+$D$8</f>
        <v>102.50317216482229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103.50733959594902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102.58476939919078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103.78413569217493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103.47003325907664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102.59974393537281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103.5194658825053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102.59417115068476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101.19348424710174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102.67072769735462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102.92260125057201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103.71820853218166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104.18113707065717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102.61726278390671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102.63813707199418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103.346077819461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104.3407056970547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102.16281992579061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102.47920510373716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102.48409139148154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102.12476081310317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102.33194230892538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102.48164002244471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102.92677044538232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103.1415506234806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103.11272446685419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101.97697590200676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103.05164590644981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102.52462605642911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102.76097077810711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103.10696947315706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102.42316966750502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101.98845839198685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102.4812073771307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101.38595921104172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102.31522657479286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101.8888357571952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103.75917822684652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101.87124106343443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102.12658327807758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102.45674983014371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102.94433342285951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101.67234359446752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102.84188097947613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102.59097941307211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103.17347402653243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103.11806646239444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102.54969755123976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101.38468860808914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103.0930444461018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103.04751574822583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101.9284778104754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103.22368367016185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103.14836433563477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103.22615377331292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102.64585322341716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101.24935194686087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103.19473168271392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103.12330213395008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103.9260981068466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104.44561952869169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102.13792364209166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103.30182352646669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102.20696387833756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$D$7*POWER(-LN(1-G3911),(1/$D$6))+$D$8</f>
        <v>102.81302250264716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103.14576112967784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103.20040214609156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101.44903770767598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102.77751863670575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103.04850932012761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103.15516702626302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103.44456143005281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102.38092434723521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102.16837600738829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103.10906265492284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104.127874800315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101.88390293442168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102.38979543726875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103.39305371876125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103.15351112469754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103.38885769584397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101.76261039282788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101.81148588183883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102.08048738783098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102.10938652550068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103.63073505964292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102.39529345099412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103.77880260692379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102.21601475532711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102.74842573276892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102.7468201035462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103.1636062301194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103.79858461253528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102.18320893005674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102.59222096044526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103.01295735503588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103.24745026556262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103.40450038257471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103.65845227661987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102.98470084505253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103.26016222094727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101.49611167038424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101.98999153422562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102.82296598683261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102.76982268441873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102.30310673393787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102.50608618653547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104.05826982515521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102.38376439377458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102.46813567805654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102.83554891770868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102.72201403001073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102.69276709988119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102.73569422394422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101.71733004299598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103.19790357244185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103.96307521921858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103.66674487391386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103.11724204687158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102.82109601722711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102.36098965617131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102.62271436292326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102.71016037213539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102.03492035313448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101.87824804436075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103.92402544736724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103.66452649813964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101.90997605528975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$D$7*POWER(-LN(1-G3975),(1/$D$6))+$D$8</f>
        <v>102.49001306101184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102.89959874091872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103.48064704927641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103.22766290792629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103.17191812393763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102.48998466857688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103.75820223100492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102.94577337432386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102.51107664064138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103.68169931936909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102.64725472073383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103.51885594093977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102.77300892732269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102.75831009132003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102.61237988983858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102.79297557134687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103.75690040879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102.8910300366467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102.71243863970837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103.32336427557443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103.617755145001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102.99958839543366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103.56403447491492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103.55672685900919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102.7493068086436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102.54386962191244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103.20883962149608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102.92588439001503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102.2290000108768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102.16583337525584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102.94333258710333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103.28691177206841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103.27362235909318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102.36516877350864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103.15719022418726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102.86726643618029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102.31830630244259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102.3563220103965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103.07335774310779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103.11205120828471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101.57410637832251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102.89304118132296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104.03885251047137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102.38443547025707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103.43128824545882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101.03966017234632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102.77214464907725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102.73078098637636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103.28663646146829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101.93518558594505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102.75881684094155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103.64972170060139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103.5127387003964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102.85802158043521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102.52339273307412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102.3537077412111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102.94611640454204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102.96727786958873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103.05709202019339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102.39379782354014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102.41300028493383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104.06244617346077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103.2516744679302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101.93347928165412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$D$7*POWER(-LN(1-G4039),(1/$D$6))+$D$8</f>
        <v>102.26747457069858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102.77736894594861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102.9457033019054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103.01076203820007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102.93536701253727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103.6920018424893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102.21285296333158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102.85403576281092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104.11157437669529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103.15740467807777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103.59617660595551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103.04212438189482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102.57141690966537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102.28811251595741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101.58496205636133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102.1198411132259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101.60338682041682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103.12905880344039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101.38364661092888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103.09456972438375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102.68189474282285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103.60450649770371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103.43670908259381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102.1478358695187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102.46217359869948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102.31203491798084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104.08306084664802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101.76865758135477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104.06795402083506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103.37597736327231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101.13783810656992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102.29918677618026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103.00113199677151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103.69866694564409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101.09940652365819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103.08495459991562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101.31495560484922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101.86433044769619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103.32255089536704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102.15845591082764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102.51166442612787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103.39703472530901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102.50005854675003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102.84003343013345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102.80334027192507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102.57906401750081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102.66733190936125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102.62329328367548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101.84538440662674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103.57465679942486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101.99614070403508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102.29267233590815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102.64637697799222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101.68069957711332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103.20649740334713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101.42885003044749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103.60300680586568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103.12437202980628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102.98139235485733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102.993397335414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102.52986567469294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102.33489711126907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101.82661391316165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101.90390978366406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$D$7*POWER(-LN(1-G4103),(1/$D$6))+$D$8</f>
        <v>103.21038448146894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102.9053601028357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102.77173349828621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101.35998368042152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102.74246548474197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102.75142859835572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102.6020884540218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102.71392802602377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103.26141822508752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103.56746582491671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102.53632811869163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102.92583869694657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101.9212964342418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102.90185393678684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102.67924641649537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101.17131557338196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102.76606100968242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102.71901010031185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103.28093060802149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101.75046169708706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103.5430537221911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103.48129134399535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101.74532207831498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102.90604959752169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102.43069107721294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103.21404950399712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102.59966701460044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103.2896978403804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103.20728088122223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101.23113597389573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102.62236828303067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102.7972602786047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101.46776331098248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101.72167604902937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102.82295513897306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102.95272269699585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103.09482864330052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103.02136181582618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103.28615438224088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103.20911289296943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103.05631241233723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102.68446667051977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101.57265633197808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102.26335089013536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102.65380409865467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101.93954942357179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103.19085064401368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101.98701733486554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102.04023982898912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103.45150434531332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101.08027263508856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102.07040103778856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102.53471008196477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103.25548783993194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102.09814890816925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103.30902902578397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101.8387213240597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102.79436802534234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102.05114134615626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102.25406698763946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102.19673575677241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102.86899500624843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102.96309651491295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102.86611902246779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$D$7*POWER(-LN(1-G4167),(1/$D$6))+$D$8</f>
        <v>103.47825168239039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102.71779412484604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103.04118457373282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102.22904923093868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102.71925125980208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103.40232513777904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102.90724655800504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103.6888922972809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102.42941903192126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103.16904433706853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102.97532128310719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102.40383188821383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102.82784504831153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103.75392497975795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103.07696908727661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103.11332777503549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102.98006556457275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102.25182994490071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104.3174532908058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102.12788545149749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101.39829170426033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103.07539434009747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102.7745605501138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101.39200756648631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102.04112580056513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103.3056845637841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101.85242195579328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102.22848132776025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103.13041367605337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102.90858729146092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102.71906880921932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102.37101441756056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102.25645941642368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101.98886002606952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103.65653968847919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103.37303749339009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102.13716002637101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102.35626742615428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103.51386789647944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102.93518421343394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102.77909444420995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102.53956603037352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103.636293259952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101.89712841336657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103.51045640049377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102.83891504582527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102.20418543120596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102.50866917939882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103.44574973965524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102.16248655468652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103.24210080261005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102.02777369794727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103.00666595703112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102.56794175779052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103.14524129283269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102.20723341649726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102.25945027327225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103.41941769728396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102.58994334207704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103.51078349028418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102.10856415559344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103.86640260386071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103.59574320524762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102.86279438986908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$D$7*POWER(-LN(1-G4231),(1/$D$6))+$D$8</f>
        <v>102.21548133109626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103.50002196579271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102.80926289713992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102.707780134001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102.94739755036576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102.67511851774614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103.09432842858222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102.73960365156707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102.70351004225984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103.42406478824007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102.06322124649064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103.09454004644837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102.28830625878726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103.16185463179619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101.97616392506613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102.36607719366805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101.27848731020791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102.53802824844723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103.48360182972316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102.17013623591713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102.42794268846157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101.85934890124418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103.73897180706287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102.87212750347931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103.68249030394252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101.75084696233581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103.78405979702546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102.91055996708083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102.0877014810182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103.6961080519272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102.86286809431122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102.4305057420973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102.31800611339273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102.76265455528606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102.94357929649779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103.48899318105808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103.81871174816473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104.18742695051228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102.06914284629588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102.30585675298141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103.21580399992823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103.25904626987611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103.16912549995953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102.43871638524989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102.97205218085301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102.1113014413957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103.02938742854761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103.03078580355553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102.89408602575081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103.26264754362589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102.70440411023333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102.99693949408089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103.00879994197776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102.52914300996676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102.51139488029888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102.67685587615567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103.8806059093307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102.12766087513538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102.98569941592999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102.58403079074392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102.45152506148702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102.61822228828892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101.99922932158151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103.35941274075888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$D$7*POWER(-LN(1-G4295),(1/$D$6))+$D$8</f>
        <v>102.38659741749308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102.2813259411446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102.88405765660056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101.34004242254676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102.2076165489464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102.97107580191462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102.50274862478204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102.65603834336433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103.2345595667703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103.48541013053793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103.05848647038947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102.01476313439967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103.36475890982635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103.09769575347903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101.9327967227206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102.0321932787727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103.21614312001984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103.2288551275612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102.7148662683171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102.45442934286255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102.38541166635706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101.25985321513576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103.44296550118207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102.56416236729068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102.7643108373365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102.87683177557433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102.59367788665716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101.84592813839143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103.14096730163331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102.94964255173947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102.7798143619699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102.85341649200952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102.32733940730532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103.56527590344206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102.54673377314391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102.351762038172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102.75560794905319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102.19745451971376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102.12134039043946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103.02180333399117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102.04727691659333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102.96900424581985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103.51931025115638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102.51909311412049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103.81351933859807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102.23606360698399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103.54256335204752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102.93159845401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102.20672878993022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103.53532857884319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102.32764775010349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101.90783741248377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102.6660279623168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103.0056781090139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102.636672804054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102.67993780394883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103.37231193687757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103.66168196450445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101.5793065352548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102.43760437531789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103.07970372461509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101.70136542805768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103.1275157715971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103.31747253029748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$D$7*POWER(-LN(1-G4359),(1/$D$6))+$D$8</f>
        <v>103.51563781364257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104.50506018240073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102.14276436287231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102.17920249464878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101.74684118192856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102.47042227638998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102.87969197694814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101.89535435776354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103.052464399483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103.4747064100016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101.43206978546138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102.47934392492337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102.37341444265127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102.97296966889515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103.29800521202067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102.17474268288807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103.17956695734287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102.58181712403186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102.46576405042566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103.24808873131309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103.44525380492034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101.45696782092783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101.64354762343805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103.41435517690256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102.81692041584543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102.05844903131597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101.42257560294637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103.30775073234403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103.07784453776024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103.03454069202404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102.57544544735208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102.07432585791133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103.17118517356737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101.73864847326463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102.46053731161523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102.81052282949027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102.40426890733389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103.92256253478217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103.50721331635155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102.30143773074916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102.53225936266507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104.01026298790376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102.49581099896099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102.11445365119037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102.34870950738488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102.02849223998757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102.64491271178075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102.99536644488634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103.01142999621251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102.85860881788832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102.48491012647379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101.60994710961623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101.72119698382016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101.86914033437138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102.97199886546417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103.34424813130735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102.57686264990004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102.40417006402321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102.75936558557318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102.21365315463335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102.95230948751339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101.67547165383479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102.40290377310116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102.97166719535264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$D$7*POWER(-LN(1-G4423),(1/$D$6))+$D$8</f>
        <v>102.52734262464979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102.65936037129664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102.56269811146487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102.40707855550757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103.39556273489613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102.81525275171917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103.02449631469324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103.24150171868619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103.15122867156366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103.61531852661344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103.61088488366659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102.66206208526584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101.73265260415948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103.26032666479492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103.66307623034616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103.19980267290281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103.61787942698541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103.09015697503615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102.59828661992243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103.46938710900605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102.95478516266981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103.5399999684568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102.78703744055758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102.98193658224443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101.35033409001126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101.81208376837535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102.97310846719637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103.21458047195061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102.28999496378918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102.51000944832303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102.39132494182441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102.75378266055488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103.43651740913236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101.84597983564004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102.94802145737255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102.40102441580812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102.59947625582518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103.35042528484416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102.60178321055898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103.51438054484279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102.64541555301349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103.30448261259713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102.29327798228464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102.05722869436823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101.59782712229006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102.14010507478754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102.03240634322766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102.29453410315604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101.30829784005708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101.82875226766171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102.91858209919889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101.65922111034115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103.46371365457505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101.46113007323061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103.12820194128972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103.7545186107093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102.86729083256488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102.75805895532918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102.36771543539538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102.91050927179435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103.72685902436174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103.52128163632439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102.56491824740276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101.96741380272593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$D$7*POWER(-LN(1-G4487),(1/$D$6))+$D$8</f>
        <v>103.16012383917756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103.61653541460664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102.95397475056321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103.18466870237832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102.34689581314392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103.29796623694455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103.53814899080274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103.13437037580725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103.88763617485787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102.9957399005017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103.14182790383701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101.72683898778791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102.97936087525321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102.79126875189382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102.9536543319156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103.06900512861131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103.01275225316343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102.43008804957863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103.1755927528675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104.13049991701126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103.67599655023976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102.01465463683051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102.14381194835359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102.85035739018511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102.77098491991343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102.848388066331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103.19179394845087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103.67796907199377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103.19616946842503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102.88302474193999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101.92582891613507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102.12824207134064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103.143916685967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101.84815316971884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102.20194191046717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102.40632335181623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102.85583666959533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101.68750527069292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103.00267814454905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101.33472314061913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103.7215280650743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102.37504266649745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103.35788965238844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102.09561766006823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102.61415956670763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103.41141683150784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102.34391116912471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103.45708230765861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103.68313451419954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103.17002684231078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102.68992188060449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103.33381435488647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103.18352632541085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103.2225707623188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102.41880838323426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103.78841009653745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103.95863943751827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102.77278058761132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103.68029998120898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103.65948563219995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102.66996718459275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101.35159356339499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102.19062703710949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103.7281428403715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$D$7*POWER(-LN(1-G4551),(1/$D$6))+$D$8</f>
        <v>102.20341368264364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103.0815917368265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102.8751113154815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101.90114586599464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102.60260079478408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103.45709515296218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102.62297120676676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102.25737755142713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102.19214451533411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103.07981958807849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102.25154667325882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102.54527882529887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102.78164599538017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103.05547939145465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101.6223780184548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102.49425944929278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103.44175791087005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102.68006857477357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102.50190510199684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103.02268608758934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102.7857941014322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102.74526231586928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103.20623131841361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103.21295644529094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102.31120150455092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102.07352751831526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102.99141954683043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102.53000626613877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101.88655724766033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102.67853876444568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102.52573339545937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101.97868748780007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102.95427752235486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103.1062381058269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103.03861350399386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102.59690402432327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102.80220587282955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102.60629871212612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102.40248936399657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102.88440187078052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102.68694178977272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102.65392297356844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102.17521185550193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102.91473762391772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102.17199549517075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102.86272070280231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104.27408162553449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101.76359701179621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103.31239118311338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101.99799919603032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102.97326713522577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102.1717471217956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102.58364211778834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102.02109831520325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102.92441799005582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103.23732151789783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102.30042466160802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102.75780913599897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101.82919363923556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103.26027885783856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103.46111236883803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102.52039500581603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102.69418340436022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102.88782169584006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$D$7*POWER(-LN(1-G4615),(1/$D$6))+$D$8</f>
        <v>102.35216855823731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102.12714753907021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103.49484811871571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101.62467396458649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104.12205504476309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101.87943731913204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103.33969529320268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102.99705253455409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102.06671787604756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102.5381003642034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102.66234713299585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103.77272975977742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103.09255317054465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102.35356177652871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102.6540080140901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103.0178589087793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102.76639380134455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102.79269636872939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103.37948368276031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102.7954386035873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102.62070168661616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102.76746800614262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102.71988834572267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103.17856977409269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103.03446107609234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102.79812754107191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103.52682173128125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101.4238008062014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103.50698224796801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103.30087728729345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103.42480483040839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102.90255004257371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102.47113711346567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102.94091779678394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103.72215221917737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102.97347903662022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102.51371063590685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102.74797740555559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102.70583242502299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101.56093141285085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102.83449890627101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103.04073908394474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103.79417470799692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102.52649341703805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102.52255432109773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104.10395285286261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102.63263673509408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102.66876629927748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101.83310307809228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103.31463024967275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103.57133840185391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102.09991461454922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102.96500424178016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101.48784610107502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102.31438094908623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102.05716046121105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101.87432858785991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102.57581117377205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101.7892081647783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103.09082035962579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102.79289268356862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103.24462056717289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101.86972681872496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102.31011811827864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$D$7*POWER(-LN(1-G4679),(1/$D$6))+$D$8</f>
        <v>101.75746995516069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103.02320150637786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101.5023064007147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102.7206156131864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103.19583379453864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101.42859603698042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102.16288540700621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102.62650510001977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103.59820056341673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101.66615526635364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102.56382219394747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101.80309169457854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103.57297805071586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103.52327606303083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102.92657856179966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102.07137428586203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102.96674561534239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102.9407113163831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102.59396455272659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102.67314839024746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102.78825847598398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101.60287752782494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103.3048962192448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102.43307276032162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102.7739083134378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103.17630125521958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102.57228499531264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101.78731555689718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103.26790605433088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103.24042165756691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103.01705987872177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101.96161760020246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102.6626652907246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101.59409265291616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102.19530227299366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102.22383377928945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103.0419017446813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102.63902206985247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102.80170576781806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102.90353180686735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102.43752089595792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102.40054833675654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102.2770557942488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103.75515721716219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102.19084139316979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103.33620556414216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101.95913834448966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103.03952171203875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102.9056596549184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103.3030222261448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103.94013137932558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103.77055628139962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103.04552253693041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103.71268241557978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101.84156437597237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103.11284478601507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103.40765948135012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102.55714247020376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103.48251848762077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102.44705994899545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102.29941122389913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103.19976129843087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102.01482312096364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101.98909354327787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$D$7*POWER(-LN(1-G4743),(1/$D$6))+$D$8</f>
        <v>103.09164366018065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103.20010910530164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104.31351024136848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102.65959157265897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102.8585930018743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103.70112264260096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103.0023435684619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101.88203227698011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102.10878954605771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103.40464770777024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103.37753954247368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102.80888325385922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103.47042726525505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102.54015281874001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103.54226004513419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103.99534529293132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103.35267034544282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101.51713780936493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102.54682211571991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102.79184673544725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103.11572062441405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103.45318731227198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102.59388580002907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102.98734782229921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102.09847563477636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104.16170214691115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103.42854831392991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103.10900889067236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103.22440717462037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102.32687172239902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103.01354910422837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103.12746060071282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102.87633077577547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102.62379727448345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102.71198471367899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102.93636012553385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103.73097192429678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102.40111637511275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103.42071744649147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103.62780290084322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102.8530916644075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101.18255193956158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102.2141995776098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102.80988986500135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103.04334817377384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101.84469125702088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102.0081980318155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102.95495583195166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103.14441537187926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101.96968290740809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102.04028664622675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101.57337828782291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102.6592428703357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102.75642048032597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103.63075462491798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103.80819802478672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102.92943796614715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102.71642256923883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103.36289656450784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102.61468507909183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103.63431955215201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103.2415784960133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102.5812045246243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102.35388856915218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$D$7*POWER(-LN(1-G4807),(1/$D$6))+$D$8</f>
        <v>102.58764086716504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103.83836408221826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101.99471707388908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102.36899759734789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103.25232831939965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102.58277981817531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102.37564626421675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102.65080695046787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102.58222497960811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100.75362777301856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102.19960477714558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103.10353710747648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102.91394064255765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101.95324791902337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103.86990435037426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103.84216353581496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102.75823806155917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103.52522628750555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102.16310355409912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101.69057070780886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102.26338639815903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101.80084542219801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103.04875100703865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102.4860380300337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103.86821130709617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101.32693493717112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103.58285172417365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102.30319006668543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102.62022587562373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102.71401485196679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102.78472900789605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103.18277092922388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103.0732082678263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103.08116768291526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102.85156022010943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102.79651414908072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103.36694499475135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103.09927654078571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103.10232270740755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102.82336242700467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101.65396694668758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102.83086642257116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101.74213080898727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103.24532468404773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102.98493529126644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103.32332516378096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102.97079635131864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102.42613945400122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103.42982590908805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102.40043282497331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101.93296976208131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101.9945633073204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103.20070554805235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103.51656115294705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102.49276340785494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102.57707952528008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102.72001072803299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100.5680616419354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102.63136001023875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103.47349176964849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103.10497547025133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103.65448945240585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102.3526772189043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102.98512946658563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$D$7*POWER(-LN(1-G4871),(1/$D$6))+$D$8</f>
        <v>103.49713281328992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102.23728120794496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103.43812570645521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102.93344014347174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102.96556029985064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103.0132415802923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103.4295516538012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102.38396162726207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102.27235922806275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102.77914799687474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102.02515185478694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103.10892138452222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102.91835037517087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103.44495813875513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102.7366596204005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102.92928260374437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103.99565896974271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102.8642398800794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101.82693827216707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103.11977464137451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103.43271785213338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103.10493078422769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103.19444384735326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102.68292042743394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102.75989406852888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103.02051431960655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102.99532717535305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102.16856902746555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102.10425165725033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102.76733723830534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102.54722040413115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101.51471299495394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102.57367002594242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101.74133606544886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103.22170242177684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103.69714673237239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102.52087429070905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102.43954197857649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103.34774201311951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102.7728916207156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103.53769929309998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100.7268596590245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103.1824313020238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102.07930075006632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102.08823557847809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102.80358350940206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103.0839355016949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103.70772492930355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102.8334517666281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103.49776512276529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103.35330297803665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102.27970897987294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103.17383388099624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102.96882242247524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102.59949849933795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102.50023897557791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103.7727394157593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102.25552811877974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101.2421592522382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103.36847691281865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102.14918546062532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102.70213702502879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102.90946116998066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102.09447124184636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$D$7*POWER(-LN(1-G4935),(1/$D$6))+$D$8</f>
        <v>103.11287951563027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102.45100205543744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102.91064601915036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102.4638837036054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102.38989954057216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102.55486361411748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103.05521043655114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103.24073826851428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103.21715374098331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102.89403780674536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102.75581908253093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102.41314437345598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102.4101474846227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101.77183879676693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103.49020658026751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101.70243969294609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101.76813663205924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102.18322763062696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103.54067787354516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102.58316901606295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102.47990705255256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102.23526945616204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102.14119649195857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102.7481737539172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103.14158172231988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102.54583697430017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102.66455626758902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102.27553616529855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103.0468162605418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103.34206471593937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103.00107929666703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103.51360272791018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102.01030030237673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102.67851752658973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103.14577796696301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102.28771039283416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102.26538760260891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102.51217266371117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102.64259573298845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103.09062304787753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103.14504951078598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102.98202440521507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103.03174301845161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103.21511656336868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103.29282076149615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103.13351704663538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102.10646824595513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101.32610117036459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103.17086144934825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101.92338722335927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102.27018362212735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103.10162737627203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104.04904841840424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103.29553758253621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102.81881491227082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102.27717505436274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102.25833801098521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103.14309844049285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103.23761481094259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102.89034154417531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103.29025151399716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102.19369596147537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102.45076138163502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103.24776646755751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$D$7*POWER(-LN(1-G4999),(1/$D$6))+$D$8</f>
        <v>102.56734168047313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102.9084631029049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102.4604922628738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103.07083320893837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102.50478770082118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101.27868548456328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102.25539942437655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102.38194953188868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103.21561638622741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102.31636775882315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103.84532263894135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103.68832442641899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102.25819780556698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102.73699934591252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102.46850646408507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102.50890678881422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101.81593784201242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102.52870642821857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103.39229024680401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102.53536445560661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102.70856820986346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101.73169830822705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103.06998333253665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102.72432284241404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102.74433967531535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103.29489570890553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103.32812168599294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102.39453896909423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103.97203653921849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103.41232720716422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103.29474857819814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101.99141911139347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102.95998236002448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103.56999773347971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101.87672636041145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101.58598023601635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102.15683583338429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102.09645893527279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103.26454283300407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103.16187991084958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104.00797371287551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102.01633336262361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102.8306056892431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102.70556735080048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103.48898390935935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102.792249669759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102.55859234719075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102.30100928214544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102.28754772509346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102.28880285393882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103.94772710671363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102.31348384517339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103.62675929444865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103.38960242175786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102.31581507560196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102.71511174138416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102.38775604897515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101.75331587357019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102.40856161766632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102.96145161243284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101.86991926694552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102.25407606875503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102.555242188112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102.68428817668801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$D$7*POWER(-LN(1-G5063),(1/$D$6))+$D$8</f>
        <v>103.20686167932499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102.4938844582221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102.896745176488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102.43525617128914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103.90102215210274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102.70836584221544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101.77024840583091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102.63545262383739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103.85314431379922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103.42481272251358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101.25100619835311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103.50403994092369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102.45231418314609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102.98573175959106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102.36381414693317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102.13297985464635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102.34017469945302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102.72107106727401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102.40401837305582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102.38961508408728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102.860424373239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102.2999998779199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104.14117700393953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103.70968816638322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102.9588257325799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102.47250808601096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102.20728028183687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102.80789882930809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103.61403860330509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102.67200270975277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102.11562791585116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101.79889714548116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103.71070847219598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102.57845513046034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102.64025460313323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102.69666964031998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102.20254776309899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103.17925601844469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102.20480335599663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101.42151878514446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102.43909289740154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102.52662629143603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102.13534708660322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103.38277666534206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103.24097851224323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101.67868105608594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103.57709807449235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102.96804961108425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103.30318124358372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102.22412088554417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102.53537970730743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103.80118145212394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101.54726246931062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103.59105432946879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103.69948143278873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102.76385178622327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102.56786115926207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102.40310930559573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102.68756514612495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103.24760748263738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103.7195941709353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102.43036438769849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102.60557573477423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102.06985238156965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$D$7*POWER(-LN(1-G5127),(1/$D$6))+$D$8</f>
        <v>102.47809039381568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102.63112840449729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101.9220815992832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102.20927736845239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102.42352129226522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102.67864684271606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102.98809477274999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102.00106057150332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102.641397280552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102.95376888938144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102.78173660778417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102.02865668817572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102.16787289881874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102.6995232846574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102.60961869274036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101.92246890917575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104.38503713273062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102.55520971489369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102.82851473512873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102.24312677475626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102.97775485308415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103.15824794025612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102.99326026116179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101.62348235918827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102.45039819158644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102.770915597711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102.99022620518531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102.59706454222049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102.4017583841803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102.59996371899375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103.0242059060986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103.06062071100716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101.2461322826651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101.29596886775629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103.39177521054114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103.5969341308185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103.28223941333326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102.34534688993529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102.97385145612817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103.31716050655231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103.04614401458859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103.13065101359784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102.30217865785801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102.50127060648344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102.1174445040505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102.08525617904465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102.73991929439823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102.79031923461667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102.88442021177875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102.06386317746133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103.54987719867665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102.60069215440454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102.17274365130412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102.78062806726516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103.0830724483929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103.41222953097608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102.2461551406396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102.58728020363847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102.1389646808889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102.14809713241827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103.56321704540603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102.71743715275579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102.8599664965045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104.04998668062343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$D$7*POWER(-LN(1-G5191),(1/$D$6))+$D$8</f>
        <v>102.65760822173081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103.13555471818876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103.09824570699243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103.33281078070314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102.87345275684275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102.11817801962128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103.48621386007505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103.11695436211888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103.01431528417707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101.65988872887159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102.8721578348832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102.77659345932767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102.66303569584888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103.16367680042212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102.49324650293666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102.85527882474406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102.193260307657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103.38611297309285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102.95776429308179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103.03012344375749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103.0971415038979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101.99542567418239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103.0004305436553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102.75452589828927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102.57093848456431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103.04073958488576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102.97259771493563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103.05994457990791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102.10310770831906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101.77770612537265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102.92319857800766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102.66198569798132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103.1302959236691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103.38924644604668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103.8709900240093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102.59186606662061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102.47733847931923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102.90232692973976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102.82321672691423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102.14703941519758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103.21636619200437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103.30753445104779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101.46482878109784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102.12147588116918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102.54650348208087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103.1571700822925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102.88478782299546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102.95772161882624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102.22910556294858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103.50679434869872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102.48092979133746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102.77805222657494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103.4372616451622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103.54968003477505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103.77577943799287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102.23284207340228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102.3665221939832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103.56530032099516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102.32392503583026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102.32955699684912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102.68618556003985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102.79080977316835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102.38159749832718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102.15760878984145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$D$7*POWER(-LN(1-G5255),(1/$D$6))+$D$8</f>
        <v>102.90592949422114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103.20513780681603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103.61143759450607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101.7794052415756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102.79001051616007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103.31350742648678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102.27323897463877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103.29040889434576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101.62840114666851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103.07253884287925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102.52685781803352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102.99223709789912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103.48756893631088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103.0761409636095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102.66421292130447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103.2154514264902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102.66234780635656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102.10854143337937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101.71060035300988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102.89816804009213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101.75622645168245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101.94256982760473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102.61193692291458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102.93317147763604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102.791269829087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102.71025053673306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103.5207510751102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102.76490738446424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102.25307562140675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103.46603597390961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102.75581852469136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102.77034773204205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102.3234544196965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102.2819828712806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102.919011538159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102.32771367880376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102.28433995698559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103.29744209925481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103.04507444638956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101.85703561886855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102.32915816630754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103.50275981522826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102.38033732609185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102.65689749142528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102.87279480280468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102.60631033559135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102.48694868270709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101.40314672331127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102.45223794972451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102.80348235473811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102.1884324186539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103.19730455149949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102.79672608163627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103.340871099072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102.77139541569616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102.51692711165141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101.51381630502027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102.73419921802352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101.65869531925436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103.31291138797977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102.27638409945267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102.85878351527531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101.83357306495023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101.71007921741503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$D$7*POWER(-LN(1-G5319),(1/$D$6))+$D$8</f>
        <v>103.19171717159315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102.07560527162782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103.81630260623974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102.55914958097485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102.97938242115332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101.62148143594013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102.23288737642507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102.7218404158735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101.98888657144913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102.62418472935242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103.40999728502551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101.75118372114588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103.61086002667268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102.69655624989193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102.88026460005854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103.62896843042877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102.48709900739856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102.92512263102735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103.11626289347149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102.67933072150002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102.97678153070109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100.93159586426273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102.64522535473525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102.59516825707078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102.91241702343849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102.50447091852746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102.2078756932145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102.5172547985981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103.83697264671717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103.22335802695484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103.30491252112638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103.08306376349164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102.63472823266937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102.67073682085454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102.68050876508788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102.65330870121566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102.53626042029248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103.32182446593754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103.37941245144208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102.7039114365511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101.47487261717076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102.65989414327464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103.50028681193108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101.84408802363717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101.98073335239505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103.83392473955475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102.46231055809285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102.37488539313931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102.95550476476399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103.43386905935306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103.2088878626636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102.0205213090714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103.20018748868711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103.3794699854987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101.05734590499426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102.2926689505433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102.51331213623099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102.34868559245749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102.57627293724106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101.71017468078273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102.67923342599184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102.85243786785129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102.52943100115851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102.15133879014151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$D$7*POWER(-LN(1-G5383),(1/$D$6))+$D$8</f>
        <v>102.98876987617416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102.17300146025006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102.56758398282113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102.98505567039692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102.65694317905294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102.92279359396467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102.50830218839174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102.1747044751739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103.19519937181627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101.98491162320433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103.00329187370119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102.32029974778644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103.15996062817204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103.03067645299591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103.54186809438932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102.11840876052264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103.32114500584323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103.66920399280096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102.65671881142453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102.3314074112949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101.74195420559684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102.43168157958446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101.86153861094589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102.87434222971532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103.66258958213119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101.96883893558567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101.63814117474449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102.07782366008246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101.77490210318363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103.32792528522661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103.22941691616491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102.80843206694432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103.44533319005446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102.04493945046175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101.66800959529257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102.54152948835858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102.22206989498299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103.26183909463714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103.11953613111905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101.90062554198157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102.84791710152986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102.97528366994813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103.25966514444943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101.66912577721979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103.46421294225632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101.319700242458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102.3608349512387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102.46310056399159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102.38900683462005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101.8822250886236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103.16868606771737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102.14733571236673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103.13879373276167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103.88298806813107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101.33546402186059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101.65393712925302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102.95167024138154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102.92718565182416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102.15635864492869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103.00403306316917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101.3332963247318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103.34118574079132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101.76410633719439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102.36503306533962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$D$7*POWER(-LN(1-G5447),(1/$D$6))+$D$8</f>
        <v>103.6125934257489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102.48782373252877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103.36016956607591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102.50639655938652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103.15557223627999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103.1095834736209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103.41538356133928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103.59218491420359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102.7492846277953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102.29267204811204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103.01268517747413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102.82886626958738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102.91194396091272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103.64945079756285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103.11322438274175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102.86521593820454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102.59217793030007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101.86134193325242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103.71100476083271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102.90886277133389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102.34428252006536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102.14308164769942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102.77453089302885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102.81726479396477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103.02271965817548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102.78384600475869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102.86290545915023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102.37016299699638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102.92228076342118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103.19439407512075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101.92139262097049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102.26406632428463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102.67232745602563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104.05730541662562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102.78740084270173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101.81210175656369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102.29122119268945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103.14036246196177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102.83678509722886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103.42099040537788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101.31748790003763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103.71678866601628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102.99217847299033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102.15056332128313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102.56945167070273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102.57492213730525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103.49006981547738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102.96214662443543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102.2451978684167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102.22147840473426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101.76560907605135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103.97530640678512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102.43337300242703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102.25308338469213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102.95703856843528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102.26105547657205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102.01160960500329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102.67815095054198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102.58392288651503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102.99042160946107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103.89523308983416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102.97632362178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103.04847369166023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102.46788290077158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$D$7*POWER(-LN(1-G5511),(1/$D$6))+$D$8</f>
        <v>102.98764289746023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103.23516961667339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103.88582975291536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102.90070445212503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103.69886191179398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103.21186397586909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102.79625616154742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101.94176011399358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103.3291149830122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102.13316565174124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103.81906816640708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102.34382497112061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102.00782773356272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102.70892862665971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101.78304035783451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102.14238720728657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102.62424299579483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102.83205789430846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103.00523110712778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102.91862824342464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102.69497389258966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101.58734321894592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102.10481349870265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102.70280403999543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103.3267275968639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102.95084806367743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102.04957915820026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102.82869912523648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102.37793651201433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102.69605745919324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103.43053307857539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103.27773340712552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102.52992881934604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101.94775833009903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102.13319984923616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102.26357297716788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102.00169619983114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103.94591510126563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104.12191971771587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102.87415797159261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103.29860706233221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103.08867950118446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103.02061436791102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102.39378784249227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102.17477022544362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103.06601849760717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103.00141643733677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102.017991039751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102.45612256844001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102.8517927559644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103.16602439864603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102.4140547908369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102.68568942633341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101.51074754639529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102.22034003164291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102.64406543433086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102.58114602019367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103.71409300355832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103.02273241669853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102.97130361905232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103.0198654141054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102.95517210401994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103.18656030605401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102.92572471603216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$D$7*POWER(-LN(1-G5575),(1/$D$6))+$D$8</f>
        <v>102.44910415555091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103.73640654814261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102.07857125797865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101.40937649302518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102.54599893236235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103.20858369297646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102.51382887442449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103.17464291722968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102.78246569455966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103.65020189134795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103.01702425325975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103.21423202422233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103.07928797446282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102.70968874310476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103.23484011846237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102.04972224805367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102.57075314822883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103.46371714227266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102.35995833532144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101.67993195184266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102.92260687225203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101.83629661684515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103.41735170442627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102.43658465490013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103.37624321949635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102.7836507776353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102.62203905085377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102.37322851427241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103.43381140352989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102.7809462547373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102.12341791148728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101.22686783434708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102.91064257707511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103.00650119255239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102.85891177143957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101.5410199391355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101.83889170171219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103.37798502127606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103.73138256824427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101.77668005846353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102.94067390664354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102.69732901589516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102.58393909721802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102.24106556436794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102.15954814827052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103.50616692289432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102.80033799839063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102.60004591594321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103.20293628199713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102.5735321815189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102.7601501523605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102.69722213647265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102.64713041140159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103.67000847998936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102.54710240967162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102.98689370911151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102.35435808885501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104.15517234777228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102.13458438315457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103.11581609193217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103.93511231194746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102.6546006057976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103.53847397579483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103.01727689655378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$D$7*POWER(-LN(1-G5639),(1/$D$6))+$D$8</f>
        <v>102.58789890820216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101.89042522677869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102.19086555087632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101.51335580833999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102.623502767386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103.40586900212709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102.74212859399964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102.49846044393826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103.24671665310136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102.98330204727179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102.66559227696918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102.62124988118481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102.76698503994885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103.2397218195751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103.80976409521064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102.99726684805117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102.2651955733289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102.62567530576675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103.25578976328644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102.68594038487424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102.94668706096085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103.22294498511236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102.57722539870151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103.38652672739782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103.11102123185945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103.17488092631592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103.34459659371154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102.5571615277057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102.53673508579958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103.15358604995924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101.25523405734639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102.76532110101151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101.77750615902798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102.35525220610887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101.2529448619471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102.72289198714272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101.89992878375209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103.8378648320323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102.28291344264417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102.54034540866023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103.23307373610947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103.10525998074104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102.75472791167233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103.4207339962483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103.29559985488426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103.42087595415443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103.32240008634965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102.75000128076263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102.40491535240088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102.59386536070804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103.06904528207436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102.7778021679448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101.97539207025505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103.98800381544193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102.86540485898966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102.13536214732991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102.62938378344396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103.10244866270224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102.67357092887265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102.85429371938693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103.37164011431337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102.21522320689796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102.75803575596315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102.59274699796937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$D$7*POWER(-LN(1-G5703),(1/$D$6))+$D$8</f>
        <v>102.63431255889729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103.1772781731474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102.24317421275504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102.9828714313827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103.70214175612645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103.50339197692179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103.48939687665361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101.31986632591369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103.09571520790466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103.84914298953824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102.88992774044738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102.95319137530147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101.24263270516629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102.57897213598652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101.58062284141018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103.59264982977906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102.91043259430745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102.94115704965849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101.98821235989003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103.45611915122096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103.05331071345626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102.56244915599081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102.46365836003628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103.10227077192366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102.34312798480332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103.47946107547541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102.93038742164009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102.35027165436463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102.3910031596958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103.13221613596015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101.69259192782225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103.05658782846443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101.69851175141036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103.18468328378997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102.97524359604684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101.97402793350015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102.29621374182236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101.27958193765697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102.61154951608137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102.71694642537037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102.9642356494269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102.45280286268705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102.77807031149706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102.17453284715815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102.54147256856577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103.31834282020404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103.70370088342392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101.91391656503347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102.77755646679742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102.28141346942336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101.25721583414166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102.16058157438864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102.49412740336054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102.49427345765721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103.67472584722681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103.14897480693392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102.71211329495158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103.68044024770509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101.22624838000431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102.57538765773018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102.31522475752688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101.93762562699841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102.5909835576802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101.78308007843886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$D$7*POWER(-LN(1-G5767),(1/$D$6))+$D$8</f>
        <v>102.54630462229882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102.34779585770609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102.59243866241135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102.82965024336127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102.89413773882168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103.66231420892146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102.17200180429815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102.84710143277711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102.56459937495357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103.43899916890605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102.93075925016278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103.49368729215665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102.2725900427868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103.54048315619754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102.55767661635842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102.59708072185009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101.7546151192392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103.04358015641901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103.85272017689418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102.22854576823254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102.77481859695828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102.84948613469069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103.39502953251598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102.54441997614872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102.7771304785219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101.50663025406702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102.55914692485449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104.03147314067141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103.99740696903166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102.51675517675491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102.56918937391266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103.51086972655403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102.4791944296272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102.72170059261252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103.41257516587473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102.54693842886721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103.56396323709428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101.92420304097649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102.87491267520807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102.90088677359783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103.01553321207957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101.78030830014487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103.00504533392376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102.35826734363644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102.41791794214301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103.5872031209469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102.17284100881895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102.94910712459254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101.92600486377999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101.56873018925393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102.54008234358717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103.84821840609354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101.14887398128334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103.17593348962296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102.10785410252389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102.54828032455021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102.50088726401574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103.64560035743435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102.53927564043231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101.64125429843561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103.09802002773098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103.47059257095262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103.31922194959611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102.57645377628981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$D$7*POWER(-LN(1-G5831),(1/$D$6))+$D$8</f>
        <v>103.53594480781923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102.63017030041698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103.14939211767066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102.28033028650619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103.4098809597694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103.32130632458932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102.62738028933722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102.41576003277298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102.40692878605186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103.49121579717711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101.89066513323318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103.46908977780045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103.43362398030303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102.13754419570681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101.74360470788704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102.93275241014037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102.90521202645779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101.67952328657857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102.85967459197137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101.62915379006184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102.9633543187127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103.31709193975549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102.80526881225488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102.29920530896538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103.40105678839802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102.58536600604913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101.73385747281118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102.29422340393599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103.67146558514818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102.47584418089434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102.32368379990362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102.62645355919481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102.76085676592963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103.65438167617774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102.68838224740382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102.42914008616943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102.17055108819216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102.58679521560602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101.98235272443767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101.6834455105752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103.47005056440035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102.32016561397229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102.90002512052639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102.43672366020431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102.73947147206884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103.27781663660016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102.71855736065909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104.10442252961877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102.31063560311948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104.0924804921528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102.74249583534554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101.97646767997935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102.90732021763912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102.01277285998496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101.92055872172527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102.91062741435493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102.83936727868578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103.13224587668556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102.85575403973397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101.75296395205456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102.6637485056161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102.48046173159064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101.82090757539686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102.58977099541447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$D$7*POWER(-LN(1-G5895),(1/$D$6))+$D$8</f>
        <v>103.07363752899171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103.40440630282139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103.42046173677971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103.85272795655659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103.02950308901951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102.9805511089742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103.26133141892217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102.52736109884181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102.8775358021321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103.37114857334637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102.8128784395501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102.56418068708088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103.18098680422575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103.17184860110956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103.35182682153955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102.37586027216267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102.84225177167409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101.52360334112667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102.58663139709118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103.2781992455145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103.018609767887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101.98914432230366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104.47129850481238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103.06720854611568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102.69820450714792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103.12273464552047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103.01602664979146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102.47400481746581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103.82066536309173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103.13167593087886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103.79721527405701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102.62479508721003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102.4185211876333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102.5296164470822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101.96905656517767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103.36560358150419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101.46784076479453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102.84771358587872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102.92670326094589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102.72909048238714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101.90929830903278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101.7129472275505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102.21864529168693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103.07216053024386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102.73917591372989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101.6572376238117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102.07056404962931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104.07350978078634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103.13356273899265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103.30938595985842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103.41999063446198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103.04972945415872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102.17720000968555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101.93330180009139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103.10925435739132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102.50469283161945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102.6209459769544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103.10810106164912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101.90949889065921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102.95264454201774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103.11084861608315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103.51272102837123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102.60226861415769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103.02572075566749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$D$7*POWER(-LN(1-G5959),(1/$D$6))+$D$8</f>
        <v>102.95071255438904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103.0871165735318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103.33415768727895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103.34688650210991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102.59143921560501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102.40324542470805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102.83586645356851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102.79706955403782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102.27882762351878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102.39310865291918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103.58198011351222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102.50997526407858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101.18211419115165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102.62712977707737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103.03520814077643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102.57308847618509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102.25623221568078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102.14778109783074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101.92296019681494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103.00672283364541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102.94586970897655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102.56455055737787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103.62098773236417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104.25505067862069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102.64477008947003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103.67714525967729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103.47899841417858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102.39082880986102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102.90670755751364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102.74266096656216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102.91643964808281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101.69688091728329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103.48245121381009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101.90757905232952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102.631145506501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103.09999436229008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102.98751459154856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102.53938452575382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102.50348370012459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102.92574453765053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102.14473469587193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102.40757584899715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102.68215248296224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103.87687511629697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103.39390502164527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103.3656918471148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103.37704877308944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101.63196677141424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102.46485071481342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102.41653179835491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102.74143952404485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102.75299969526552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101.08798365309484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102.76447859329187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103.09445746507139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101.77923406430102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102.63366430458618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102.23472970795275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103.20431354727332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102.8578727622733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101.81710815366534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102.16826414551176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102.94658334830014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102.26948555419013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$D$7*POWER(-LN(1-G6023),(1/$D$6))+$D$8</f>
        <v>101.99004173344545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103.98676244618323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103.34696494946813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103.07914554118547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102.44112664816518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101.70535352300644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102.99156084660113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102.4516314550941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102.82634165376085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101.68702918233041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103.19912394962167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103.89778744240621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102.7092429573872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103.24204791335326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103.06383455482209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101.93589216528929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104.08208458592344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103.5264469370303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102.27891331736572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103.0057318915041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102.05569794479484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103.60664064780165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102.95217325119296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102.83289711291532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102.07307097302441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103.05707316744652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102.06856156602983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103.42031257313953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102.24905793850375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103.91907227447963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103.13787288356006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102.86057654805187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101.81095203763394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102.46941459923436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102.63848669504452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102.71590950190941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102.98945068949136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102.25067698618749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102.59414686482528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102.73899317455115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102.40575965508337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103.15987409686679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104.0881903922642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100.68417080622719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102.64227313322297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102.47924020265623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101.99929303468602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102.58275126646032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101.8163386731365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103.44878961569681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102.88906387651514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102.4376925063291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102.82336020376296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103.35989180622546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102.65583400163796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103.20381437655172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102.69199996583912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104.01906906801804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102.26352985402856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102.80840576758307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103.13758960849377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102.74628141591668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101.39424757507594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103.0525968009451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$D$7*POWER(-LN(1-G6087),(1/$D$6))+$D$8</f>
        <v>102.79381437495724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102.47221273500091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101.66645182015796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102.45682178921105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103.26140418704449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101.88015024204491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102.93754293894384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101.72363588271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102.16715476108288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103.36629393917535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103.07370740621053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103.15316672215847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103.20071842928456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103.20774829647576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103.50842723666007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103.76983204373498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103.00316552284187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101.19608018126026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103.57406529580918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103.13653529545742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103.47234467396758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102.11341722669385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103.40842499386022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102.98832045054415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102.93483991188288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103.09130631481835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102.22526770382461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102.8862829104132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102.86564397864987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102.87538023116856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102.46539182714213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101.84843400053288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103.06474850598916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102.60430249714932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102.91901643785009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102.92139202974282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102.70405638652282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103.02053880571992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102.22186589172655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102.71523202062824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102.34420037105895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103.26636004468828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102.09666648782009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103.37292269923061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102.85589300300032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102.42102701599231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102.59183572091673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104.14153793222179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102.9172817514489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101.9671873348141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102.65692820916047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103.19839428938997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103.27453828204055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103.85697737559252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102.96814523246204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103.50277012578832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101.84081161886726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103.21909720006335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104.05249502506061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103.56240946702269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102.98480505924998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102.39501253426607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102.2016686923167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101.9293089527005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$D$7*POWER(-LN(1-G6151),(1/$D$6))+$D$8</f>
        <v>102.00576721832768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102.40563116036967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102.67069085590397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102.57635818396878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102.95299084941044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103.6702199760488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102.39348849810098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103.52983680952973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103.06638039334078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102.97315886646741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102.47315653692732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102.43458255044148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103.24767809633025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101.96036807789241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104.05647953394518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103.14888757646119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102.92904931898437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102.32368313337079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103.23599909517162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103.1179545984668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102.99910292980906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101.22807557818501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103.19244612480689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103.13418738230574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102.84121599460121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102.82322263583058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103.84587147023943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103.0949636691866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103.23805608076614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101.25167414352065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102.69755460010495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103.79916633249833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103.10090568838773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102.81038349779143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102.80925527668082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102.71215267811542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102.87268781653464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103.42524778585222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102.72189606866702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102.2398607310103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103.30781912023933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103.80546870871999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102.8992817587002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103.39263030935386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102.6779094369613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102.99573631219131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102.87015415830557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103.17713637280244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102.23915845667936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102.41784310557244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102.1241001371764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102.58095000329294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103.15551830595427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102.87538583414859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102.0938905119983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102.90027567707565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103.50814752039261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103.17578341476913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101.96053711136385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103.6122725917507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103.86339745510824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103.3813085836296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103.03858394029568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102.33371542293679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$D$7*POWER(-LN(1-G6215),(1/$D$6))+$D$8</f>
        <v>103.19087162508663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101.6342128771654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102.62926728213118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102.74324054671324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102.29078916642285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101.81789779254063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102.99374517178541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103.24387055967975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102.84398038936735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102.43609014653163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101.55527487937138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103.158415662227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103.45227170509845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104.19487615576058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101.96396006206297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102.84891263825263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102.34268510341386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103.22771269753295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102.99457445314994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102.58137430167204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103.19152046240779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102.74211393547235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102.65866317257615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102.46163531632959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103.45371744939879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103.77679924296872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102.46486826334609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102.53192029713048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103.39271065627055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102.15918736673663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101.81393137277858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102.88793070673209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103.10980973247865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102.24533501437971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103.13133487308308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102.60552329640039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103.15500928198826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102.3525517504697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103.37785176922782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103.19310911526041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103.39555198436595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102.65194066829908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101.43871323493605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103.15100530937532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102.60172270764073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103.47163412937454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103.5926418681447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102.44892372491324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102.68678041441355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103.42142555446109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102.82878955426928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103.08969138260518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102.61791445092582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102.88984327441842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103.45180349802888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102.80541741317404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103.05418215171127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102.10829316133609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103.84148990871427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102.92939439541198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102.54300891697848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103.0915035776692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103.20010977412653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102.65682182534724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$D$7*POWER(-LN(1-G6279),(1/$D$6))+$D$8</f>
        <v>103.2681959458988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103.45731280102078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103.17790280275892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102.13064472036261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101.84720001775101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102.7609200107371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102.77285634687321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102.82787703255414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102.98468491515148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102.16305203495494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103.17669892967631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102.58714458611489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101.9861995918062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102.72300224627082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103.00368397423746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103.62845833929964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102.36174510442662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103.14355393616778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102.48855350545892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102.74975334969949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102.49936026450885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102.056326692822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103.39886175897999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101.78124490314256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103.51224106569448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102.90601582270416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103.34864858445097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102.7859670861162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103.32275638500549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102.64562565969713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103.43634074052642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102.63629302904471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101.6587126612512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103.42331489143218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102.5856981273044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103.10638016851097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102.53650241498251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104.12157402387504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103.2666106866417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102.74680718224394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103.19744730708925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102.75091022038028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102.2869792749304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102.82428539938127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101.92923776410424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103.18183069243085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103.49240242206656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102.41397167994413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102.03405330163031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101.41682375309989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103.0039774786239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102.13887546123857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102.43795256699782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103.40762173323027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102.45258056686076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101.71263252840697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103.22690145746139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103.35492560276431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101.67419003399046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103.3117945702582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101.82434535981183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102.13424066236431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102.58483986280059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102.93743519301569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$D$7*POWER(-LN(1-G6343),(1/$D$6))+$D$8</f>
        <v>102.9796281108172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103.0018056274845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102.38940769947197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101.06159325606205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103.39687287741143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101.96827962018918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102.57635230603066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103.51396193053532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102.62135604965835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102.78238160183126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102.9875791608136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100.45361902989909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103.03468759028823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101.1640116089979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103.70306392547529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103.30296595707536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103.23639925899232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103.22083622172021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102.74393016177179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103.19840540059327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102.90997527392909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103.20898929251638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102.94440392950918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103.30634930220108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102.89935759242942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102.39066443957276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102.94686246967269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103.95049990518855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101.75880438455503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102.14962838758181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103.559043963771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102.17419172198069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102.22633443904662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102.28033358736278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102.22971510007521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103.08480591538805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103.13259122278357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102.75424640559652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102.46738647962675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102.26942715781281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103.00749678331145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102.17032536953533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102.92340366726626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103.09042211971411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103.73744903490878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103.02217917780908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103.24057870894217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102.20628160197136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103.3218735995686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102.39535218302896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103.28385486751833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102.49630324005096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102.9910972908214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103.05146589429266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102.82867634084192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102.31756437462413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102.53155039176356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102.99983171193499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103.22259898689568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102.56236471907454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102.70028804205531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103.78973005498337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103.3062200227249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102.65712004495097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$D$7*POWER(-LN(1-G6407),(1/$D$6))+$D$8</f>
        <v>103.41002266949452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102.58951208295083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103.17438687413356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102.90218919067514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103.12860833607741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102.74029194568953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102.30781367134142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102.84460146618504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102.26260521512661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103.86553692815065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101.07783760659287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103.17351574646329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103.55482540142786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101.98510355190199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102.28906040720825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102.83050195609562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103.15765970584025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102.92527520226584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102.34918297226642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103.83664483304321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101.27552101613426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103.13641653250409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103.03659025475569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102.8007056734257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103.38665609705069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103.34430212642675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101.45728665503052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102.86302618265576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103.00577217698657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102.7977830458569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102.8887535524822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103.22297325935766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103.87123275912849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101.1674976962023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102.02024699805476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103.12135559740631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102.3363773625768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103.65182975934295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103.25883134702255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102.34209617848039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103.05336430046962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103.30250924079537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104.08707387307251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101.79102887938572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102.33311872980195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102.35896758224114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102.92338757837173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102.77031931423198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103.63480410181745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103.56095670383529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102.35267484288454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103.15433219169887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102.89807378904831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102.20096673281319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103.45235579045055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103.27730890127035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103.08980330820603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101.86237329503288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102.13088790728195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104.01183539766373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101.44904764242179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102.98781421880463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102.6530805653957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102.36597074159492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$D$7*POWER(-LN(1-G6471),(1/$D$6))+$D$8</f>
        <v>102.92632252540437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103.3881098547199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102.76667592414307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102.78406589182093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103.09068146992816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101.96955114953481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102.38327504458687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101.89246686163477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102.94360509311812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102.48191651194189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101.70593124528052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102.12337244965083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103.53896684251573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103.24971562386413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102.35267825148033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103.63219414985581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102.12878728101765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102.72459336523946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102.22433036132912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103.90408876257864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103.30945791078247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102.97985095869376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102.13872313625781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102.63665274772849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103.46464867234594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102.55416497418378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102.88538957273265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103.51955532722828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102.71839327785689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102.96222599402356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102.25733215032328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102.341994080343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103.37034341995832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102.54838225833196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102.07255245627464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102.18243761000767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103.4323567087272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103.52366270932359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103.0410218664075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102.48652780388402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102.42809574154442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102.60288656634602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102.95269903957951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104.1275563334009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102.87143427547419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101.3286671250417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103.30110382846951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102.98038969602484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102.11120524801433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102.84045988451868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101.41704146761573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104.01422896553706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102.91848945098826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101.83314581079304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103.18485529659765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102.1577955366924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102.66364719011645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103.43390665899486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103.29910498495893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102.52882754600518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103.71943856653286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101.99880599966681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102.83650445558676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102.28483684983388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$D$7*POWER(-LN(1-G6535),(1/$D$6))+$D$8</f>
        <v>103.16735792200836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103.80223728441979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102.50334648557799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102.79777727451415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103.4799772314479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102.23966058607218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103.08425728813137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102.21709491905133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102.81182038538938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103.30361820895571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102.96817516625271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102.50520393915627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102.85448755023168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104.30713616556261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102.10841698989239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102.4899204801691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102.75525541498088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103.20757633550186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103.83431746809921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103.13139364025061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101.39062476377751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103.30420763232524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102.33847800841468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103.94386617753455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102.54860991982767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103.78709538689168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102.800978283064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103.08681505307395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103.0566074693249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102.52447466386023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101.60311316061295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101.30409052303594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102.18953931783705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102.62671893076339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101.73669350289688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103.02944195603203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102.13246958177622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103.24492499496787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102.48842128503098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103.11159692368372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102.91282340766689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102.41786607280453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102.98726714057383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102.31273694178397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103.67069959281939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103.04093693262496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102.07013463039003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101.64958840783382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103.09010973846117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103.03376570373368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102.95770727770559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103.44285147402216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103.06657900256864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103.91128914963629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102.62819891013373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103.01099924374662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103.46219477750323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102.4351581605565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102.68744435387686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101.96942401797784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102.14728259621097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102.54137661963912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102.07261067106707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102.18912434614883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$D$7*POWER(-LN(1-G6599),(1/$D$6))+$D$8</f>
        <v>102.35268626207488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102.69615307426557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102.41770935520793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102.68651072688347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103.20581345116646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101.53216978153884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102.73875407090893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102.7872884036086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103.07152208310698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103.17679813814345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103.6880930265244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103.28413554157063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103.52468523882057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102.58472718215859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102.22349456428215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102.91973278999542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103.12494716788326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102.72693687434307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101.98849400612534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102.30065887749038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103.63383729003617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103.41070117830844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103.20316985152982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104.00752642141195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103.28519733703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102.03446098974196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103.31267455191804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102.94763606906358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103.47408684788483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103.25557005452953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103.33961835766858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103.11808724010348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103.02933480498817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103.28327339427145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102.43527396086513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103.22806961505667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103.31149836217747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102.56954544811278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103.40050450684284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102.17987410909568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102.70042232936477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103.08153057035871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101.85120916710272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101.97262609580635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102.37339549130883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103.21022399195621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102.58046590597489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102.4109966364997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102.74415919993986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102.10671743907446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103.33945447845464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102.32193448897766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103.08073075831705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101.62850321898354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103.19020596460066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102.27208318946694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102.39932858844881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103.81924034022524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103.48141627997501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103.93770753963037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103.26065343188722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103.08256945783879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103.1958070460211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103.35723337992023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$D$7*POWER(-LN(1-G6663),(1/$D$6))+$D$8</f>
        <v>102.77536097155263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102.37350502537471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102.56033497203376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102.4080785461727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102.67698243803753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102.85560432682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102.23490219628678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103.13840434592372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103.29650991183537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101.61230859389917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102.83027773736995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102.96887227831436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102.70879286036391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102.95794130561126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102.91260940173353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101.97100442064099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103.31054855446988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103.21261429801964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103.59992950689681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103.22994946181748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102.35163420843995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102.0708447707953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101.58129449801179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102.79089920334695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103.21659459553736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102.58856479071923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103.31369662453646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102.53323911895578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102.71253384308999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103.12859189994394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103.08416479480343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102.40931413898325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102.50156641849708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102.2770466394964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103.02844618334501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102.53955720849096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103.12753017804872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102.63666428384035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103.20316112785319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102.10656809135548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103.94011444605722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101.95729433211957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102.98976792774316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102.74760892661583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102.77452362893344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102.33430798191705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101.74840546393122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103.59025192531571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102.86100086046896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103.4542171566458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102.87937243742182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102.18389597085087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102.88350091979287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102.81243438201207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101.719589444886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103.28368457656632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102.00814413003179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102.15673836281591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103.14797283039384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103.08383110316244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102.34592354371384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102.74343428376461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101.79507496046929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103.05227564077042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$D$7*POWER(-LN(1-G6727),(1/$D$6))+$D$8</f>
        <v>102.62229205111878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102.28194674076057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102.53128260088899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102.25870281967578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103.89380034594105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103.45247757031851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103.34047918349773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103.02206897689179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103.54172230837844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103.25160378816462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103.43164702338811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102.67300475788791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102.67608873005693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101.0137227499167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102.18954917703702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103.67328356100542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103.69373441606346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102.77753098286068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101.8533632074861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103.13953198030663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102.78946461420199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102.60623813939091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103.28193310853209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103.75073801226733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102.21346929380985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103.12799639043847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101.69013644412564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103.13335996860985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103.31970431725472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102.22084849645186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103.62087561197144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101.83019360461775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101.98008363226438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103.84944513188287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101.8654777853764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102.691848234242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102.58251478534508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101.76945818329445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103.32891779737793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102.95532235062505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103.10817232212227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101.34601073895521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102.38859852138742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103.18887257651249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103.6012836622419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103.90321539366667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102.58877395337647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103.00044512557292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102.39647806570424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101.76951398195513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102.91258641359302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103.76982828877726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103.04023631949005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102.22005895272849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103.39750080715109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101.86428643390659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102.61252752631194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102.8147615746983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102.08334364647919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101.64683214671091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103.20046139812609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102.97935574803088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103.57494055687017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101.83025637614331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$D$7*POWER(-LN(1-G6791),(1/$D$6))+$D$8</f>
        <v>103.42864641903336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102.71769220905331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102.92354419689219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102.97495812920631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103.03181880547749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103.44962360922925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102.58974280461779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102.26487898546354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102.89675660466952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103.01793001147968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102.23201740744626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102.73665538382707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101.66002969978381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101.70333248209953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102.64007008547473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103.08287669104055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103.23077371842248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103.23110823513478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102.96258941999901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103.13767720415944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102.18622510120547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102.06797316882422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103.22193585885657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102.06083558798005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103.11507196369061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102.14689553115657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101.78885755811996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102.89263692016489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103.06748240970649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101.94474661819177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103.2181504287047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103.29497275207748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103.73585490648077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102.65008710729838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102.83902116829231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102.40419079548347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102.14591452242615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102.81802411008832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103.39105971239269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102.0779866326575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103.36765122172885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102.37302806698769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102.29226540453058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103.74300676523141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102.77244930604742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102.22942432380115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103.44510652415102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102.3918319059088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103.0613066926585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101.55415929440697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102.40599627450267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101.7130599764308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104.1818571699922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101.50834592148369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102.88855270928222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103.18137070238977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103.41950392222802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102.60468745543477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103.14524540295366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101.33546582151116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102.59949442808843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101.81602976599137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103.42521421633352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102.55403605539721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$D$7*POWER(-LN(1-G6855),(1/$D$6))+$D$8</f>
        <v>103.69926687978179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103.90433429146285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103.21841096252254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101.97745102480931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102.29276273844661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103.02695466746493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103.47616775807128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102.79774947528435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102.34655057614795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102.86498159210964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102.6045833438795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102.91130717926589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103.31212832817822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103.70491871902863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103.53255810750153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103.02176292727151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103.10806710021838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102.65282036649644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102.79072555421027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103.01769648312198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102.09329187163408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102.53452099939614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102.89549764545099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102.4041230528606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103.28015843211195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102.61597275091174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102.0463769344516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103.61013779696113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102.57785767277396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102.98069509521194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101.9920672906693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102.87090325095851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101.94581882862002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102.93061285902678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102.98866765672048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102.59811084996188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102.92614687568893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102.69470590475146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102.70455324111623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101.79682400195804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102.97570931582017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103.07838799966376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103.01971453465012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103.24546429769387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101.82376396020202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102.0961501649561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102.26444415418943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103.41071087702906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102.99467436970157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102.90215985181507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102.78211459911662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102.36242053363247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102.8756187365662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102.9450784010336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102.6810325147252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102.43367671448257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102.52480325825759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102.8394412570739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102.01110790382177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103.07015653444056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102.83317850131866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102.61607963375134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101.98663344248867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103.13729195409088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$D$7*POWER(-LN(1-G6919),(1/$D$6))+$D$8</f>
        <v>102.2412401020362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102.23150256126941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103.06834051101164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102.97847654005552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102.34638393792875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101.94462168917418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104.12573583557786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103.24132692709119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102.8578597637276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101.97781492201452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102.92631915606418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102.35616982343304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103.21815319418145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101.7570381619656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102.52002943817313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103.31158274469428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102.23325354004149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102.92759270195428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102.9405434651069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103.05626668475833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103.38723346917979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103.4521919857002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102.75145505206434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101.44158377672532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102.20539108900681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101.97581435226796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101.7510969504562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103.71275667172759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102.01105109567722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103.25682895496833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102.68293489615425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103.56271729769519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102.77582658041015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103.09099924107861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102.8295162601277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102.87728523298443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102.84818394862329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102.90858317183692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103.38507949526213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102.57508748974628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102.89212201907245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102.89869603478009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102.62944371639753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102.86414723840386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103.21601651684009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102.85731225939345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101.81667826045384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102.89528241215838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102.34783418563521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102.83422807302846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102.34252953103895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102.99793695038851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102.87638029505915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103.0559747788558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102.26135536077486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102.38640831029348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101.6798896269665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102.87693425322136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100.914995583576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102.40800339442544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101.717923609048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102.32649465282053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102.4184927953571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102.46437997641105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$D$7*POWER(-LN(1-G6983),(1/$D$6))+$D$8</f>
        <v>103.84325737147807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102.78483417371214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101.5413057286939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102.50136554175891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102.49405411039255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102.71187016280177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103.54204458243407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102.76327957169859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102.69798150357298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102.2950927049979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101.87219206228689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103.11207376384239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103.32367688409472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102.92689971857436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102.38771478589527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103.43749669916494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101.85206294124636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102.29769398889948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102.47572820035327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102.3642384602588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102.89668424610241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100.97860882464065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102.17990560752564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102.78682451745689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102.01548572588214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103.11986016717808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104.13180698399795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101.03521882215541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102.45728973190646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101.30644804086629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102.62483788310512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103.53930728339121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103.54981146007309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102.96585584429396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103.08514856479749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103.59733554312709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103.00919842930452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102.29818817330006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102.93468340363052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103.22083133846662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103.19931156527304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102.37585497709225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103.5713705101363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102.47464238837661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101.82329697262192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101.95201552935478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103.31104011186278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103.45853068295544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101.96906609817073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102.53704448628935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102.89748964729951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102.89140280079143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103.17443815925634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103.14148102961244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103.95373837417587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102.13461444763803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103.30099963171335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102.74529015758823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103.08720042426808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102.47080612200699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103.06462155728721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103.73492760666161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101.98010751325651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102.47780410276719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$D$7*POWER(-LN(1-G7047),(1/$D$6))+$D$8</f>
        <v>102.91515165925567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103.09179706373216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102.29826223144747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103.30401636746645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102.61427779486367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103.18109162499091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101.46199159502841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102.56660011998768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103.05488530803525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102.87536796647821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101.91782200076956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103.30658516755344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104.18159538932301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103.7464972043533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103.35773715612039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102.35818879923164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103.20381476693181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103.0465195266128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102.74871009377924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102.3471791068846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103.32850559805338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101.63115763398905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102.92498615340307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102.50345194818205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102.92342480354459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103.10802741645588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102.10371172943496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103.0906288931171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103.18866693550933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103.08565062496135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103.2450473266027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101.8028259398663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102.47475121888655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102.78579698954894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102.98076720105526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103.70720915783528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102.75684425058418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103.38448819715157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102.68413492644794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103.1397234288698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101.83049126204124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103.04259350886167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103.41967243735563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103.4241246153825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102.56861145205674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102.06933360621933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102.35768609429141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102.73384547496008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102.83673011827874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102.94496801747893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102.30284559746241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103.3429587612524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102.99987873488816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102.74549222291732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103.55299987864348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102.7814001015583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102.47421401653733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102.30294432309205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100.88677314803708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102.75921778020613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102.05201925482105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101.42337595829461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102.45610901788896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103.61550337873217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$D$7*POWER(-LN(1-G7111),(1/$D$6))+$D$8</f>
        <v>103.14672970813287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102.94809050316989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101.97375099548699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103.71610994651436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101.37591970519891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102.61552013803161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103.41474998553886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102.64960016933689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103.5343750010511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101.7884979410622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102.79818852628794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102.27607008242506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103.19064184367991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102.67165645114089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102.83882789372247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102.28972406684356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102.79015483899899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101.75597324529835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101.52826389543975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103.39159457978506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102.78497243329457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103.28384633804447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102.90648796555335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103.09612857841314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102.9584726884577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102.50776093062301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103.0671786440688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103.37164423054676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103.9272538735821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102.92811623150735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102.06034032400184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102.82288387739142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102.18214522186452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102.34407237594789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103.13721457258983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102.78910523220212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103.61859982527545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102.73523159051847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101.57325706760827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102.80352948168077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102.94998087425891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103.12414818745019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101.27762916250366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103.11296455187076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104.15860719079362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101.4033517218618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102.91679189211094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102.55976977432498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103.42359480941793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102.75342151235974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102.92591111965838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102.86588293764893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103.45686601277878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102.69084109983564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101.52051405771806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103.36043555079826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102.83274376687216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102.33842008280473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101.70540284510491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103.23284357188268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102.95875085571207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103.10675308019421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102.41525027091249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102.55192181459554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$D$7*POWER(-LN(1-G7175),(1/$D$6))+$D$8</f>
        <v>103.05954871942106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102.94245247996356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103.26877139836851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101.81685679795144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103.06260671174729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103.23318241849604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103.07037180415188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103.66128883883765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101.88389807028638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102.97325715801276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103.04663419691474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102.59860263130723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102.17305572176321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103.00338746261916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101.86051124321807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103.31703280319596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103.32856471514867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101.7030001497503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103.53791223158385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103.00373344919804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102.36738462637469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101.82465014093862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103.31845480959137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102.44227918618357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102.90049492367615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101.86529230515285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102.48844824654016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102.9084563805682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102.90699578214709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102.81145056433753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103.14602263616399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103.52062914924608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103.09701790162185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101.79373195151429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103.90789803157203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103.44346146622635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102.55435384464089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102.55498165409125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103.26079690902797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102.31372522340459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103.20367606812147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104.10594085392654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101.37159405639188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102.17164943259279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103.03342802492537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103.17331496425638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103.89989963711379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103.52763259207293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103.21910345601356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102.59132315895728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102.42986523286841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102.48398236618256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102.67300059443829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102.66474305809444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101.85056262099475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103.32959707638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103.3689425204568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103.65472156687908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101.10343681592815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102.71028589853711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103.44979568998075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102.69826919575286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104.12220449368753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103.78809218341539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$D$7*POWER(-LN(1-G7239),(1/$D$6))+$D$8</f>
        <v>102.9368256375294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101.91366333304445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102.55642098442145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103.71655163174162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104.20479079823865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102.99835596032676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102.62686787151236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102.89059233606775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103.21028844158734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102.61393123266494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102.13680869598456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102.84347262991213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102.62012523013459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101.75543336507546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102.08683374170998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103.49698040941611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102.97954374049405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102.18773793978926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103.10572698013497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103.0750213693117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103.21567795241664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102.48070419299744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102.79261305654295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102.77559948604352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102.73707328455038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102.19749371880712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102.51250203881204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102.55241003783352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102.58243707762517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103.23328827940777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101.96315961315781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102.69323223840141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101.65651969562106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104.08111238623194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103.38360861799286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103.21498588528789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101.36780640888828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102.74014479374054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102.85226840938881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103.41633450105455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103.04063259341584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102.31561551153166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102.06475405688764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102.71421967913778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103.03087927926073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102.65390666232065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102.77893690153472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103.2033382738702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102.79513576969663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102.63660197106961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102.05346587810729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102.14315977569112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103.70622704606524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101.79483038116376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102.26242150626145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102.2614031153668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102.59856543014776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102.26286350432875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103.38732682539997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102.11145422532715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103.01147469028167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102.8330437974336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103.03222026071404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102.12970922201116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$D$7*POWER(-LN(1-G7303),(1/$D$6))+$D$8</f>
        <v>103.35422761465239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102.01847528082433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103.25792665185516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103.21774333891668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101.95956539959562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103.18815903754188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102.49837798822594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102.4847767898551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102.23714856562528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102.83842459276995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103.04876710725625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103.20269886847937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103.18106835909757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103.00651795072866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101.9527438758868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102.25296387613518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102.92544458871586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102.76260869831701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102.87956526916115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102.76937844302385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103.57807857874978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101.49327219521987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102.22436215796542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102.27252212516673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102.19702706180972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102.13050246379666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102.12412390451361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103.97890587513942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103.30450191904019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103.09640447031487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101.97090512802055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101.71567532699278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103.26698496107755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102.61015212866212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103.64383985358297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102.5918425824715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102.28668355654152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103.96614750761348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102.74638168750764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102.19154557965557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102.64723158030618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103.4119902671756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101.80726611113037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102.84680097854226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102.18883157210595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103.51917534562128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103.32728171279942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101.28419920067967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102.30216377357546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103.54730818141753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103.29302473223122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102.95586969990276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103.82849586750021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102.63019903704476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103.31140561789366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103.69051937334129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102.59030378210039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101.92049810930047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102.13251286287026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103.45628422779212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103.4306695023393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102.81177796443906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102.88914595443001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102.89424013228333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$D$7*POWER(-LN(1-G7367),(1/$D$6))+$D$8</f>
        <v>102.07324324213072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103.35371402681487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102.87896201997566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102.26546141275161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103.49075070913911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102.54259345058273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103.61754312663977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102.98940292073088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103.49109546583716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102.93070118526506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102.93042714633803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104.0175686161023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101.79404067090886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102.21869029426014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103.47275926291118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102.72105007987608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102.62014458388067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104.07016660800667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103.5379156566091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101.85396475667955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102.27625763177973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102.55122383253158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102.88763386651422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101.91835711382373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103.30195846139503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102.56164434440525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102.35770107014969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102.98686270507271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101.98958202756592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102.24550425449148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102.75126850347399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102.4336430232741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100.60658574713956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102.88401857267378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103.42108792186886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102.7084155262024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103.11018854015788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103.41491383470242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103.29859898901839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104.34750088565467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102.56295135711264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102.68042703548547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103.13768126557024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102.49639344251131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102.99544214146445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102.17022488655066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101.31150800536713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102.19628491099155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102.32969584759852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103.91710741011556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102.97381003281266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103.04394304177987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102.3575620614258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102.50559017068224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102.31196941628494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101.77045742925343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102.49661839051603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102.15716167349996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104.04073380663665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103.79904110056465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103.73254209975404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103.33401257641668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103.48178707326049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103.66536126837235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$D$7*POWER(-LN(1-G7431),(1/$D$6))+$D$8</f>
        <v>101.72775989392601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104.07936208098737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102.92491951302564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102.87193942306483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102.20456756069142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103.21306425879925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102.9352920010794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102.48355113506682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102.9533637195502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101.93140809009151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104.04069445852154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101.9211237408103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101.87180718360482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101.8412652532336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103.02821475840494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102.2795413971531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101.59116242974591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102.40477779688339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102.21604820441006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101.40191554260792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101.57264886704245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102.98812176536904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102.06359192661819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102.69142739113191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103.35900478728408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102.78105933497811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103.46569418013158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103.46074020118898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103.17021178014694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102.54617825846628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103.10463366280833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102.62136386287528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103.07512839333704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102.21125694075327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103.99334124218086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102.26080362389298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103.33419380723896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102.50585723156303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102.90521315574331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104.02461747441177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102.59278217873333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102.51111733718911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103.6647147859243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103.03456653541716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103.30181444879948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101.65409708029155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102.57808968099407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102.30085435202814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102.40266520723014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101.7225059295467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102.62806970522341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103.58042931121307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101.78987592868445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102.25331376012407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103.08652896942986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103.51841999196164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102.51763383722235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102.06895989652332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102.77244013065142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102.3245831649616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101.95135174047999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102.26595359522426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102.59145339673016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102.33682168742025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$D$7*POWER(-LN(1-G7495),(1/$D$6))+$D$8</f>
        <v>101.87228296219304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102.96676653050939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103.56813315943793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102.86225959858675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102.3252427523706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103.29950124057113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102.76616964237165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103.15969903266949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103.44201085085237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101.98485937546756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102.3842252490229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103.51484521877985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102.89616480026366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102.99214733680887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103.14476268011462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101.81114895184118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101.81733721215925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101.17558071151549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103.26548526546131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102.64240192745103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103.37499479778012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103.39255684639772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102.15480524781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102.37558726296712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102.84587698311174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102.09138122980899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103.33834572847731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103.21049252884512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102.71279329180284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103.30276553862038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103.27508229609329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102.51817260246193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103.70546418497025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103.76416698572478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102.29338306583625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102.78805410000514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103.5923683719374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102.80971647052628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102.74777603594003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103.37913150814595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102.07905228915924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102.1626426644228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102.58772957748589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102.40487320064075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102.35774925263848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102.85238367408857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102.02318737028627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102.92381030327681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103.29453596195749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102.63792191016874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102.22558904839694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102.82191858940587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102.66975654908802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102.54156540577691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103.49424955317211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103.66144609936319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102.63454388535828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102.57518341129942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103.33360167454032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103.94526946143297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102.93784963163075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102.63855496608352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102.38922071022023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103.17338201042847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$D$7*POWER(-LN(1-G7559),(1/$D$6))+$D$8</f>
        <v>101.59544232455775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102.61695643089234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102.7833090723891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102.90159791105278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103.34726350572258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102.6848480245831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102.36741655503099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103.02597392503661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101.92900138630468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103.12937586902194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101.14113217441074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101.95166702660256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103.04675750501859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103.12077817493854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102.28366799087301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102.92835922833204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103.67167226517252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102.66300991907428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102.96348728701017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103.82277949863526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102.78212459311752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102.35297504262535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102.52814030695046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102.55998429097215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102.25521844309202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102.52715203254976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102.36868108614252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103.26346399487088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103.29110879160955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102.60032072011465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101.83497328339364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103.41308614473493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102.5503822214007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103.95032695382058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103.35025923193147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103.16768345120229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102.8773164054781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103.38057586774553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102.92859949483683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102.3207512637143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102.68259858836646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102.57590296975418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102.31482543261154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103.85138722565726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102.90927806976447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102.7774627521345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102.3948476073533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102.22457682488871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102.35629554560843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103.02815255314262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101.78845369081128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102.35727357623171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102.61373870952195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102.89196521487347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103.61328481943853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104.08870817415527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103.08268152824772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102.63160866632155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103.41126435736766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103.63480075136323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104.06911482395432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102.81389607624104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103.74488746951467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103.49762932218809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$D$7*POWER(-LN(1-G7623),(1/$D$6))+$D$8</f>
        <v>102.43447557672235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102.44712617377233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101.60755928852291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102.97476894605983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102.92780630995939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102.32373460488877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103.47600197625336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102.66259186387335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100.88181210571999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102.81819021261047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103.11603091617903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102.81877458053317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102.17057299754481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102.35373871071248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103.78165880114102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102.54542667010986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102.17599586920187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103.57686637929091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101.59303785537905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101.38341325645546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102.94747014901255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103.46466258956137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102.92999136225893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102.43490137370965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102.70677555142041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101.57972867698643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102.80077828987952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103.82126604126954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102.33052291486338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103.03837417273007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104.07227584858676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102.70593908415036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102.21095568326568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102.6727615494675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101.93545227181714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103.85164141601368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103.33035708585074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103.02280955333035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102.16879729008318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103.68573538488781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102.61112465630418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103.0735316361411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101.48167151185245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102.76177585285814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102.98199596348013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101.85353964477414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102.51568852641179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102.92052138706596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102.6371015401221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102.45585328354845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103.48296923118851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102.84636844454076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102.58249628446612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103.08049823469683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101.2977254384122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102.11562129877781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103.22691816305904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102.79382419440266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100.69355309247686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102.54939687073282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102.7958967384814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102.9999587025108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103.27679563416201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102.78636388363263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$D$7*POWER(-LN(1-G7687),(1/$D$6))+$D$8</f>
        <v>101.8718487835762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101.78098007333807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103.16544349510193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102.48555329760048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102.53462995055807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103.76480603263333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102.53805770519538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103.72417726912677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103.19672127747894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102.42144732620348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102.90774897169429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103.55637803601944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103.47067298039228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103.36202953431639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102.00986188445212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101.60711033959142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103.31778598936395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102.81673807372863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103.00130670859254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102.90420340972665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103.1039501171726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103.98337066339745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103.41376636456195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102.70541123846006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102.65747085760584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103.07443180662209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103.2234834841761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103.41359042692221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102.86958522246354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102.59432308397977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103.28479353053925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102.74606650852886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103.15059454257873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101.08325046994806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102.44021087470702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103.70155616484135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102.88288245595565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103.12000992087272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102.7595158319771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103.18212016784616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103.34761299990011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103.11879626367715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102.57613606769193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103.00821198693788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103.39198588629893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102.5538729522824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102.10564798751102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103.32198771730263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102.87934425830299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102.51637893330185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101.73467508607625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102.68966661310503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102.60588500233006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101.87848663877401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102.42919364804992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103.45546380816977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103.87026743134082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102.16063299217919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103.91795682416195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101.92520385133126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102.3250743468051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102.53299362207402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103.60415679934148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103.13850137645029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$D$7*POWER(-LN(1-G7751),(1/$D$6))+$D$8</f>
        <v>103.28356263428918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103.2085494020936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101.32275154222104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101.24644590656497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102.54336044450686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104.45801491249999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102.90756068037501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103.12113163905335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102.48429261766827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102.61314538278381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102.5345594950775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101.95159532555039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103.13190884852712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101.89245376097304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102.0620496385542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102.63171433148364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102.8102466047839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102.77576246635124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103.57901512764052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102.45164355128965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102.92275446562498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103.13406166114501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103.50469023673254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101.66398504756656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102.12733855624462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103.13693953943741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103.64797088026792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102.88030896290375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104.16737642099119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101.95635617888252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102.65765210743629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101.96922966277928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102.75361346784656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102.77864359420509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102.43488973194181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101.7977067851152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103.16944669116371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103.16767604439029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102.75245735175272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102.87870585939842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102.72568336812142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102.72793621853623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103.27083616871074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102.47487160570562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102.86346608978212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103.21401564195487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103.04923891259504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102.90517566429916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103.43453004562976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103.05134926248316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102.6727763840272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103.21900065834407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102.52764990449364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102.39686397453376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102.91299944752983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103.56398625205655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103.0070430749622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103.12836172402586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102.91199270514815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102.90585729038162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102.7744247431247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102.4179877250635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101.26024663111205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101.5142861471449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$D$7*POWER(-LN(1-G7815),(1/$D$6))+$D$8</f>
        <v>102.19226958084927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102.33117714556577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102.65999628203684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103.14432840458693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102.88673076724437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101.39950689934871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101.76141641375203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103.29726046691698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103.27925444230802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102.55978009528897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101.47228696922726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101.80279864628386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102.10617450679679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102.60869909565858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102.63206188908399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102.48283132010778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103.95045958201015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103.31206531946661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102.09889979400954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102.98563424767765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102.96060925449787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102.83417413657084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101.47452180628035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102.24994378814202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103.45330649079359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102.0800494420705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102.61556542362541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103.29728294648551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103.0818886964598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103.07044416763058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102.30402051139114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102.6962384542062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102.89531709407073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102.41589864915889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102.68576767957327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102.8139358621961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102.99652668115854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103.66533734038828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103.07101825020425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102.6977180283056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102.36816612008151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103.52324790214394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102.71010716562941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102.82007808021486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102.17938042213342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103.01431473097136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103.05459513991906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102.22067271751021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102.94745912208218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103.09346357329392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103.64197377393832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101.37632988899431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102.50015402487965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102.51349728546215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102.12120660821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102.72015073685964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102.57332523942465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103.10667908925718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102.72778035509791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103.29223873961458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104.14993990940444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103.00175851505617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101.76330709875782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102.53968679327511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$D$7*POWER(-LN(1-G7879),(1/$D$6))+$D$8</f>
        <v>103.22363133351941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103.35067394230649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102.44613994634859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102.2637159032395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103.63679004811678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102.6616594441449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103.241416273254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104.03310024145247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102.89565690176853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102.66125880695799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103.06807888053538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103.43486513080553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102.72527328504174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102.33932492468946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101.83147379456486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103.36062126350535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102.11929493078873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103.09563389201107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102.16357525581626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103.08288301871977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103.61194475510418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103.28553442670015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103.9045639605342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103.72536491417148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102.06885695143305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101.6866021661226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103.29364162367425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103.61365564481702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103.34002415381285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103.17779014039989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103.31547978995378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102.70124975208941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103.62409391860083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103.6106849993687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102.42194879817507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102.16916643753213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102.19276600484814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102.85083859730949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103.52069591124037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102.98321396662278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103.08337033618668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102.60097444672967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101.17973345017842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102.58439381996972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102.98071893959752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103.39069446830082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103.00169193601785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103.0948022315647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102.73381399699848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103.40764638432005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102.67845606319729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102.81503174838565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103.51238657906424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102.82498078445599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102.93950451811591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102.03670322962373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102.55372409650215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102.90633487802327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103.70498865751435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102.69666373376168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102.31237464355151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103.04367499951817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102.16940123609996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101.03458548351983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$D$7*POWER(-LN(1-G7943),(1/$D$6))+$D$8</f>
        <v>103.88201878097493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103.05408222273529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103.00579823846056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101.73528663361147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103.08606810059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103.5029443865358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103.3545787161252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103.13174845852316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103.13348815329488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101.34853688805661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102.20193427891931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103.07695226433331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103.67018366089988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103.63831292508158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103.49620522208431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102.08165444085377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102.87656256876663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102.12540803448996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101.94666137856407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102.65760988165556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103.24920970224827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102.40033276347671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102.90752615510669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102.2712494287419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102.47571806257196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101.96316318831441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103.32174455401704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103.65179288976582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104.27191460123227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102.47394837834615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103.12463208265622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101.68606856426675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102.95581705447657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102.94696334261718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102.68332654561002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103.2316065476616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102.35825979440169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102.48007899527738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101.56951577189774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102.7986036834247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103.72865872037814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102.49683650006367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102.49515761291369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102.20629677167803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102.67594693309343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102.1635335123933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102.74135306616533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103.19485689330251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103.3885999853196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102.03880571665498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102.82488539111071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102.51829575838052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102.44633731925234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103.23023751585934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102.72607706492653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100.75592659055013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103.00689673980668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102.08471141842094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103.2175121707272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103.45014769404956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103.17809934714462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102.36725127645296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102.49617392104958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103.25730075678672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$D$7*POWER(-LN(1-G8007),(1/$D$6))+$D$8</f>
        <v>102.86160988595532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102.59984868784396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103.29864852610093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102.96984129384948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102.98759848333293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103.57394704824077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102.54578994357138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101.99502061553038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102.22121957166786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102.5389352842458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101.96718235836752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103.64694993399065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102.30357939541078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103.66998638065216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103.42096168751888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103.15319525506784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102.77747503785751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102.89820592843161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102.15611421688722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102.93380848184042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103.30536833301478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103.13246582905813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102.94114394528668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103.78996389830435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103.11622480523602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102.05694571400986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103.65805683377654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102.83542616961513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102.73764522623129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102.49139232725018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102.38386886542433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102.15474121156053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101.76235799369671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103.17721810455581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102.32996565769369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103.29614147109767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103.52889851538649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102.0311571547667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103.53181590551556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103.19747449455828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102.5434284798863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102.98354120703941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102.43018915486905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102.74089497898379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102.15520074147541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104.02513839999806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102.44988687572871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103.31291369357527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101.7951714495814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102.98337734384742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102.37207668953329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102.64577524968603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103.46888085106049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102.24513599693087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102.13327029735191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102.96848936605863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102.55864261341482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102.03184074307558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103.42279068286881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101.99501872901648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102.45126763105348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102.79028423677454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102.12158337808991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103.76870444471668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$D$7*POWER(-LN(1-G8071),(1/$D$6))+$D$8</f>
        <v>103.18715581577213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102.90956058566884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102.54471899920162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101.7523499556778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102.58931239886749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102.51250426112892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102.330790759343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101.9946018110342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102.24540810870984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103.58369564643688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102.58134517228301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102.29190010064318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103.0094536561769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102.90740327388735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102.07887106187903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102.32029366577657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102.65257808623031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101.91013529466507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102.75340238796753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103.28346212243474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102.43476249071243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102.41934406423184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102.81792668879902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101.92113365053245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103.48678747269005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102.98499230353522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102.35816970025461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102.05953703986835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102.67962667786645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101.88999925512208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102.62189713861447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103.14711081483473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102.7073999337228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102.74924267846889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103.0569062920453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103.03658414343002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102.99201262983938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102.69548977919791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103.54179118217019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102.34532019058901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102.84435272297682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102.27112844623674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102.93064513217922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103.71327053003225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103.0651158419282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103.05379426211179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102.35862407492216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101.79171719130365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103.23671140213727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100.97232165806047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104.28130065093427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102.81531070936794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102.23245852980918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103.19680736476816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103.13011641022574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101.60483065517849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101.97774685425719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103.0589433636061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102.15822671809073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101.18076357213405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102.52823043116852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101.95939482081646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103.24297660751904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102.51961756319645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$D$7*POWER(-LN(1-G8135),(1/$D$6))+$D$8</f>
        <v>103.02145746226262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102.48033676389474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103.35984412976414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102.76246957841325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103.12263884961614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103.5247956266614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103.63714245504147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102.60059166124464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102.62578529704443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100.9129190637875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101.91195971486262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102.6903432000925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102.50344208527999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102.73044515091672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103.31507404614837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103.07463334126599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102.12080578581113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102.50103773435968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103.26761853270901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102.78423185814727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102.77215283654988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102.28436311876072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102.46525192186067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102.97440212041556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104.09271766544124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102.32826732144181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102.37975474889025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103.71850663434009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102.47395948603094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103.55553433914331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102.48632819368423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103.0182766313001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103.42199908147303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102.2958193359935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104.27995739155349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102.93953844508107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103.20365723461138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103.44008394420655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103.60333603011985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102.28616573137326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103.19764891617092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103.04726020582825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102.74124608554995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102.97280728533129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102.42856893290768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102.19264247653992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102.32635401489213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102.85939513803022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101.72109344832523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101.99725805348515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101.92507777994142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102.49082472813362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102.75449820301938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102.85883539619023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102.74506640345672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103.59432743028833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102.13704743005152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103.44502565091251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102.67418020359588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101.904691529033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102.01995033815376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101.67271647522621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102.75055641844459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102.42883703213279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$D$7*POWER(-LN(1-G8199),(1/$D$6))+$D$8</f>
        <v>102.69895788375726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103.18245629878128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102.7693534055291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103.37221734971408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103.21021566082446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103.12634659307865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102.09404483358144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102.62750223561623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102.22481353432914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102.39331293394426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102.58076254713647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103.12156100817253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103.10133242830946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101.79725033723196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102.87069466802892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102.46547473761898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102.30497914601793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103.21497597648275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102.43055164202357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101.8719554783182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103.38473988830739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102.39123436043225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102.2631455793678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102.84961509916201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101.09647951158074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102.66443439510967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102.95620668836789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103.58012700988297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101.67481996459711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102.81748514538874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102.61566544267568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103.84644812870945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102.99173189000251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102.24664071713546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103.06913652290753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103.29120836346698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102.95149937737932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103.06991375582407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101.5633728571548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102.20558074468168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102.09448626367472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102.9400457521175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102.87971018887501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103.24877100192325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102.31361668493683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103.03132022036495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103.16928110646603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101.63639527847306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103.54696042906295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102.79094176845797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103.29961131014363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102.68730460121995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103.19751532005814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102.90790859445524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100.67977945165526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102.68269787584769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103.21915085044441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102.49488709301377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103.50595773286209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103.22030090287326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101.78625136392672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101.4749075545564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102.95933373721303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103.2160826772688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$D$7*POWER(-LN(1-G8263),(1/$D$6))+$D$8</f>
        <v>103.13993849962951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102.81045697584727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102.031090159238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101.21095288556909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102.56411358216974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103.41144579123659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103.26850492687711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102.77707296584566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101.80773296542068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102.369987282151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101.60588306829328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102.74764400208117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102.88578316229659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102.34868910486051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102.87132113405394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103.24970316117791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101.91324760524613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102.46461046606181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102.68282968696744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103.51785736500852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102.4495391391556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102.36665541555345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102.82443849291114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100.8112987204324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101.26428724589319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103.38436661144688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103.41477765059257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103.34221805426587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102.55916269571429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103.14535046251095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103.45242817882847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103.34051602721536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103.00922865433903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103.74107711916989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101.65244341665024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102.59062216870913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103.39411959139406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102.57022842925144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102.51874492867229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101.53178118542813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101.90857307956054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102.47729715142867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102.95551606288106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101.59448420488465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103.32993344368641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103.28817429124943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102.848866962749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102.37242537136001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102.50989113345796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103.4749510140378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103.60124212475365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102.63362158516897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102.22436456594129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102.08947825671241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103.25210363093531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102.65966675958617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102.60781565095506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103.10280009362461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102.07449467723177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102.22062222873922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101.40937908503467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101.43949795922721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102.4030551154902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102.4277159753714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$D$7*POWER(-LN(1-G8327),(1/$D$6))+$D$8</f>
        <v>103.10375754597625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102.65988657774334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103.44706648493107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103.46853959409601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102.52716036246441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103.44768207391817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102.90294468202548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103.41904173643861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103.34945762277215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103.58185409518072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102.74158461786918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102.85966256407767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102.83654308210271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103.23939415010778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102.26109448606694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101.75193825548429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102.71884231850379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103.58396681378581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103.00505697972648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102.20149811940654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102.9979439451328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102.98170215810913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102.54372307297791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102.37374299134572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102.77961684640871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103.79843434073771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102.48351822924442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102.45576575238169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101.60006585441154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103.35887472814105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103.06174877163204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102.70960156305824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102.89209202812928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103.41495003871725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102.1573794558666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102.71084770447898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103.1861523929345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102.15831862660454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103.094704366781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101.31887261243563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102.62265421253086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102.45001563893075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102.42299549186096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102.60997356636169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103.14723510554985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102.84698336708527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102.95806659530695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103.25321466047698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103.27992295080715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103.15060039806326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103.07554905428564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103.23733716144241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102.72022893086924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102.71423807310845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101.17457557624388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102.51002854100764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101.92017200613019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102.09870677570345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103.63223263111533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102.76741668473987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102.85128994185226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103.38513983201727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102.19382444937339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101.9545615916503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$D$7*POWER(-LN(1-G8391),(1/$D$6))+$D$8</f>
        <v>102.89903793658695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103.44588366122397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103.48412542830906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102.38899502573663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103.18903990726187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102.43333007979047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103.65931512656103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102.9181879802743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103.39944753619976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101.91761150518485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102.52020820606141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101.82557963700893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102.28150231022838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103.3548377653771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103.83447745936384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102.9352387217762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102.82683604597754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103.93730520843307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101.93709321713376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102.41166571356946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102.99773281822524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103.58897202956054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102.70964246862346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103.21236080607424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102.96849793706659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102.92924585485351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103.37281106749887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103.50701191825762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102.30247729529654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102.33492350088299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102.21459821954561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102.41238850259671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102.1572111978135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103.11734700689379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102.91785766148668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101.98934248632682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102.70527123816349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102.92608055205255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102.79148649090162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103.35160395352507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102.9767812938654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103.17031398039859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104.21641878333882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102.20125946361229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102.48618629263923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102.7993456156494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103.27254455079351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101.8073508808573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102.52527342382324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103.27852101414436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102.75408323307036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101.82772742103054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103.39894303145338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101.76455207591037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102.64553847342809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102.47412285021937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103.1960552353799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104.13900093511374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103.38837351982512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102.93147258895408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102.15435313634762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102.96463411631871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102.57644924302464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101.90599520706823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$D$7*POWER(-LN(1-G8455),(1/$D$6))+$D$8</f>
        <v>103.21333078605376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102.62469222090206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102.31243334714975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101.87099866902719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102.03816826133384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102.27418672193359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103.17643117877275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103.12444837898785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102.68061843577225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102.20124047686647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102.67142399037931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103.03083483023752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102.91718438444524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102.95865872635109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101.4630586893725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102.21876687096542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102.4738955064052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103.90878164973762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102.99086094516808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102.78377940412392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102.72903220012822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102.57833304570174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103.72565335488741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101.82298537080935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102.76747970658985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102.5760086803095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102.77937202477824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104.00182369475628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103.14079596197821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104.06110896748635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101.85397760197723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103.67050600259607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102.95159884282363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102.25389779734283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101.71793780346788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102.84593359613407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102.41994227943003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103.53665755281209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102.85523837825455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102.93585125985628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102.52489589777916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101.38549235621055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102.92088346414563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102.27667099790973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103.73911351431715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102.90706226029896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102.97676335210099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102.97096798404996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101.38375414477687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103.00806084967267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103.07079353866553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103.71773464463104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103.07290662015689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102.79799346999901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104.05048574220329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102.2433936650821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102.40233814835871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101.97390897355992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102.18455844246745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102.62297360425535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103.20257734153289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102.53535698690152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101.22326647638509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103.42170930807023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$D$7*POWER(-LN(1-G8519),(1/$D$6))+$D$8</f>
        <v>102.16723719094763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102.39753496212822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103.04139543849175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102.34867673301832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103.57068872095633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103.26923387437427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101.8277908957328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102.27825885528942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101.66480676719624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102.86031560203895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102.58824942207674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102.36512541393211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102.0205400629512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103.3002331010621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102.21617557831168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102.21681223335806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103.65752734736132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103.67372050770874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102.48148147538225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102.2666513795901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103.60429012364278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102.67822926613603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102.09839214206401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101.79428956745974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102.75451122128219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102.54527583196723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102.75589364133452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103.85962772998735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102.17014242586669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102.22065830905885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104.43488889349534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102.32234619188625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103.00083911907447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102.86658390615305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102.69688539314524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103.62293700722647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101.5182173974667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103.17275116402492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103.09997826852045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103.66211714654573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102.75887173932389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102.55098827128501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102.17294045624429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103.14790928591944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102.11092746087429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102.58891866458069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101.94565768096167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103.35079756915204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101.7218414562044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102.10506819116804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102.54687918370074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101.65114622818119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102.84272419756189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103.19836157851967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103.30548298483215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102.9361080386213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101.58543234739253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102.91707394702063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103.13529749407697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103.24081269151444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103.0249068861486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102.75005131386503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102.20834921149634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103.1503203381092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$D$7*POWER(-LN(1-G8583),(1/$D$6))+$D$8</f>
        <v>102.87442057946839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103.80313437549724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102.40912233049755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103.27776979574899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102.85091415589723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103.15939185691015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101.82477464146228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101.99629470036423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102.9635773196609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101.72064905679241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102.78648127637776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102.59956679090463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102.39325532668244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102.03494712301689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103.01153890570136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102.62626399704196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103.35946477892588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104.15955150869024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102.69449240076206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103.65956397007896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103.10181435642116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102.33512272905649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102.51646735250345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103.35400742835063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102.74093890320263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102.78039716514783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103.33595483082514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102.1864873780379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102.80857193458176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103.10848832279471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102.62796110714595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102.45136128948468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103.97687562958905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103.43695528987067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102.60756713976694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102.96122165384774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102.17293922514035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102.91947774058822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103.18342932723804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103.87535240472253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102.827220740554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102.30937355177484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103.80756508485686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102.62233045232429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101.38397992855782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103.45833988903313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102.81669665066373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102.10061811217345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102.2419505152792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101.94512433395322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102.03519744981163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102.18191666828865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102.87407287683476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103.23161361774228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103.24382064194882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103.34326423194558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101.43186768883999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102.0214050483554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102.65392556631315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102.85581133145182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101.82989556449712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102.52182623785227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103.13233900893947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103.32183723331744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$D$7*POWER(-LN(1-G8647),(1/$D$6))+$D$8</f>
        <v>103.06358849345746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103.06199736720659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102.75492782439503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103.37025197916202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103.47373248208537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103.58486797886677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103.01366340636098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102.65828858953198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103.21167087900554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103.11629916579894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102.82980364879288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104.10762498707811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102.9203625163217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103.55218661252174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103.03816461972812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102.09903135563205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101.93208781073858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103.60524124950162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102.09563171592754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102.34469490455268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103.07774833241567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102.31875789474168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102.8095111205573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103.12733530954243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102.07767903924371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102.22338488369533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102.12993464637378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103.9392595618892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101.81972832047676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102.79383337827107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102.53857304551133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102.80449051364423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102.92306961605178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103.33067633264398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102.12202065120401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101.66590670670342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102.33170981384178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102.48561275782656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102.10372476292052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102.58326961020148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103.38443446722435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103.91664972357192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103.65124079497058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102.77515017157059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102.63631746630004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103.34350615879895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102.04916108695963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101.91934488649579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104.08305425654268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103.0327890318229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103.59765707962978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102.4164087769843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103.11621170625078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101.71108699570465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102.69340267400128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101.6178650490976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102.15672144837173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103.14936781442668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102.47951257967485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102.91437473967459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102.5943028803277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103.23969566564703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103.35575010831816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101.59569186441544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$D$7*POWER(-LN(1-G8711),(1/$D$6))+$D$8</f>
        <v>103.0634097093598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103.54246942739336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102.94940184542504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103.07179219526047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102.6497554140261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103.45946056745248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102.32569434210711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102.20820099484497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102.07458542589956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101.52040711156971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102.65493234324262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102.91072736116838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101.64899438672276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102.79126764608516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102.74260569341699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102.55308408824173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103.27354487489013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103.01738587042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102.451665816356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103.72609195947179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102.31351126970361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102.9829191129656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102.23221121616503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102.63873733276181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102.3959846256667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103.43559998701359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102.94025349553806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103.1796866461479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104.4548960610345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102.57537408450654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102.37793128967635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102.89111374262831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103.43545920820719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102.00312494586699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102.631099963813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103.48472480801934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101.5633885266833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103.22363854584059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103.48337844435284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102.60270121122963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103.72423517688853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102.37519899067905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103.10359460344216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103.24209094530126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102.37821639525464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102.58759980532963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101.79866210077525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102.31037603886104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100.62250890284221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103.48036636335864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103.10428526451476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102.73866555663461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101.70371465560756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102.17909638741233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103.24076412880514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102.3327430685344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103.04208716227848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101.70610863114761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102.31450360375686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103.29042957715593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102.41280067492707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102.91099111508372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101.75181747539364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102.13674834524737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$D$7*POWER(-LN(1-G8775),(1/$D$6))+$D$8</f>
        <v>102.49947786658998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103.8061867753503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103.26147515784999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103.27484532267069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102.93899444948136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102.46840708479279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103.16530800822002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102.95992408335302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103.18037635845249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103.19637743897748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102.03716970132231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102.22069991858699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102.61064479591917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103.78825268854831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101.3617534662318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102.81613184483859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101.93024513297777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103.29153227150908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102.27908672486583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103.90680332509709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102.77052839594836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103.6258931157099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102.32138532938852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103.82351985584931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104.21398633631958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102.584117898307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102.57779903827088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103.58308756236923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102.68160167622852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102.48325222069229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103.15719841536533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102.8293942237832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101.22080318196096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101.83284053436819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103.66018607429038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103.593276819037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103.66275074428341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102.1056594385423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101.88295056275859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103.41542586041977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103.31378068648077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103.09330052464094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102.34426886183631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102.92632509594232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103.58176955191158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102.92825612468108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101.46320042526089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102.32470722674029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102.15701569228456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102.51005888064668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102.4834681804353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101.61962865401168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101.8945800034292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102.40852057213159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103.56587568423782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102.39181173858918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102.07374595037332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102.00025602598235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102.9194511656013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102.19864755254156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102.21895320952081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101.96482767819431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104.13680113489771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103.31688612668206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$D$7*POWER(-LN(1-G8839),(1/$D$6))+$D$8</f>
        <v>102.52416441721826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102.81294645744384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103.13204570275812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103.4169909927982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101.71516368567737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103.08391872687753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101.78884257154469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103.71491368640966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101.72097815058318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102.21360641558314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102.63998142108522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102.80238116102694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102.50379870543105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102.7313185121123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103.13478280000203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103.20232813324279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103.24545481912651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102.30433866544126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102.76349364443972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102.81518676943271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102.92021529071164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102.8468191206325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102.85577322358438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103.28016327853982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101.84058127714755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103.10845374656896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103.19059436485256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101.69234888113914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103.45109178601061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102.13016877338752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102.27925539589334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103.37422186583788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102.42715090560456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101.86670481007209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102.80316692376141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102.24625259162991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102.14657996489984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103.21417050620819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101.21757817144581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102.34198320374898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101.87553396571083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102.33423139003519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103.25311874834318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103.53073228925865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102.4116135041635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103.59475133103548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101.78772210086879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103.70329942088679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101.81858497099857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102.90318987489229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102.43193237198828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102.89041014223648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103.83112797396181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102.98764004944417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103.89267873079524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103.45645675145819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101.9095749107294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103.12917942519464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101.99486141728001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103.48045821644392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102.77782522012494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103.27922209047173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104.18860198095726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102.75983161883467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$D$7*POWER(-LN(1-G8903),(1/$D$6))+$D$8</f>
        <v>102.94972106645233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101.8686623359709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102.65630615556213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103.29555336289818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103.7612236927619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103.05450933294752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102.13999342472793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103.02328973756357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102.78989330147999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103.63915463575822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102.8593316290638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103.25555084340115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103.45700150145882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103.55011378493781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102.30229537310818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103.37714367103708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102.39261718049502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102.90469451710889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103.11479119787079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100.31312521209315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104.03713970867804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102.30010769396765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103.49337777470686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103.12819819389274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102.33527234407278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102.5150761075613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103.11782556302511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103.41174029240983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102.58358127267698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101.59992444373867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103.93405203927161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102.5259293801147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102.4419417786694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102.19744549008591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102.99051451402843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101.7956129302558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101.99790409351992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102.48973375844872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103.03908068268373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103.17790433313994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102.74321281674038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103.58526879467853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102.60356984041479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102.42725883929489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102.36025903037566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103.2845769482866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102.69602090422575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102.49604475229523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102.1831807356329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103.03381567474527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102.84566078042188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103.39791218270575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103.25474032712751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101.99184300470405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103.41619979138792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103.10132016082723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101.6243878844671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103.71835594782364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103.25663933013448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101.97625774704314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103.26952937399484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102.96237130617612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101.71892550854302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103.00898439896062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$D$7*POWER(-LN(1-G8967),(1/$D$6))+$D$8</f>
        <v>102.74043427287091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102.98467811799827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101.7069934005554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103.35255163255769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102.22996217179248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103.17538710698383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102.96909279939588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102.49851607695676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102.92784778428579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102.24446490137819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102.17031362914348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103.6571442520157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102.88856994214923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102.58612336756805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102.46711767485883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102.32029813492153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102.07378917546268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103.14019481406059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102.43785594815988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102.0505196670958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103.24241848683675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103.11707659936654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103.09026232338667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103.99185494365391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102.63917687784462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103.64745249456055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103.2754084534571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102.06161561605977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103.65797761873877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103.74289504537218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103.11326254548867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102.54523173863687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102.33253083812727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102.94896973092663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102.41423641922027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101.94748876714797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102.91586352184791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103.07719650694757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103.01490308138355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102.10284495772521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103.55105247007727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102.04307746790212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103.71236885625936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101.61218978869897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103.57930181874278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102.05463655849098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102.46557607239245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102.94339115900632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102.10180804037145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103.1162976672468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102.14873479280254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100.98079256511978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103.47149879303394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103.46143789605993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103.76211569052521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102.5711998932166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103.44071934311633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103.38338811561495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102.62474027601601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102.52449199813508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102.24746836208325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103.10783650714976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102.88426578909562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103.08194583208588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$D$7*POWER(-LN(1-G9031),(1/$D$6))+$D$8</f>
        <v>101.83223008576593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104.09889638505777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103.07358510397319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102.69338136002985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103.26792173143205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103.08107028540699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102.7603300814598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103.36809206916685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102.37153835146259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102.88933568479405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101.83186158701344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102.92072630120573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103.3438120366679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103.22335088178593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102.80543225566716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102.09058428016154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102.32980335387114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102.60014117189192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102.44376284252833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103.78888618432909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103.48093859840378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101.83722987666327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103.30972424436273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102.54548809166926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103.88876439929744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103.17103513349974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103.4256036312234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103.83300071739303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103.048881842885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102.4008592451528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102.56672740813363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103.01564150229188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102.33334589617613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102.31652247709648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103.26926696371021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102.3108357963398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101.52030716581407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102.25020179339207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103.74935835073858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101.86205963547586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103.52190649444411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102.61171374167091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103.33386068502888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101.96417805027166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103.29026232541359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103.54410316019164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102.90255760068538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102.16617897083036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102.0017379157804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102.67101044522154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102.47529509182195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102.76568382781674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101.9966801414011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103.0862727125417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101.27815538063808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102.80524507188794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101.71430327441526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103.28425634560146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102.86588367882747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102.23710947408965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103.13302368552863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103.37387431030865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101.52659778814071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101.28102618359631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$D$7*POWER(-LN(1-G9095),(1/$D$6))+$D$8</f>
        <v>102.95352762620989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102.8541251185333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101.18961272119428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102.77912769596489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101.36074343399656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102.04729013703944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101.980130195746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102.29955072851766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102.18032352509128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102.44049269615175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103.61291538095679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101.70563223683733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102.15558090960052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102.22712298564568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104.20563362051719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102.78660561721099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101.65668370409793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103.05332932629761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101.9575399223566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103.37707098683714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102.64619719765467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102.77328348641734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102.43446344392812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101.7368810306818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101.99615313508379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102.17035317294872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103.44655433714419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102.92603652031951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102.05628926317931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102.50842546369711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101.38798401340833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102.76440240934087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102.94384913689727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102.36597645679177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102.77197686641183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103.17673342359252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103.74792109512035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102.67413185775982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103.16447895453901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103.46966016399217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103.29422520559586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103.13119232666182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103.06165150701271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102.21989700506393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102.31208586318066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102.89744083379813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102.96941017493727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103.23522039577311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103.89948675932766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103.04703352353577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103.42856225744114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101.90891648184787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102.19131187558948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102.97552105182726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103.43465196337439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103.19067353451909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101.69554071890184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102.08007719635633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102.38403676569234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102.92719000400726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102.47289927508233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104.064940358602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103.81380619602712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101.70819062301257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$D$7*POWER(-LN(1-G9159),(1/$D$6))+$D$8</f>
        <v>102.83393248313524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102.97778568441824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102.34983574491619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102.21509205865323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103.4070421103377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101.97767901274264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103.54891021075635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103.51255183930074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103.86749140426224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101.61147135212863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101.68981149001341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102.67587201316829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102.88433961078276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103.06701741136136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102.49609121830979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104.45928508611307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103.62756187121333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102.80231047852904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102.42102564089144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102.81363051920083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103.63122113869301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102.87483251961764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102.24610587830642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103.49050311868754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101.85326361055436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102.6274976864869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103.0327738884714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102.81620163047626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103.0624089380742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103.48065380429921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102.84350676290705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103.12703503528363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101.69055964115935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102.93176724637595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102.98792394689342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102.36903664009161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101.78017865754531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102.7653847971896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101.61588337681145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103.02202018493196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101.88771353951027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102.20955517314844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102.33472943503688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103.22362818645381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102.96380508780746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103.15925389693091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101.96180043450914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102.54679609825865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102.99447655998873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103.47232768330279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102.28247976398974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101.59195402088652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103.33861570512987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102.78957759062151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102.23296314291001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103.19909722118629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102.7355154918731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103.13317574661714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103.52275920996703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103.01927059029967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102.65919835977556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103.40167436570709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102.88822059224515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102.42248011739397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$D$7*POWER(-LN(1-G9223),(1/$D$6))+$D$8</f>
        <v>103.75109529410501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101.91590136345486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103.42555135088908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102.12643631170754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101.97968357769899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102.85277353921254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101.60450905268722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102.73607600016956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102.82618615177073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102.37939691272898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102.46140017926004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102.88101044931798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102.95412859309477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102.78074335844485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102.32741576611772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102.16748209760236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102.64041707878586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102.4317770891997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102.51258886509811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102.1055102608359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103.08492784178964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103.69575952409319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102.55742639459329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102.09365839614163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102.67687510115059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103.22927876871813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103.14891296278866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102.89067130552128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102.88386595004677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103.02824689536196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102.62648116704014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103.11330308772332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102.00273314700463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102.68840689790083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101.63873681298395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103.54175714688823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103.05306741782181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103.11842543069694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103.09281458007978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102.55304984856315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103.05170622517173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102.89940310277795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102.10216706302096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101.69233894460704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102.96391319509783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102.89860171206135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103.3174302668551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102.37056020711712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102.4727835913514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103.16119159057016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102.18297163283002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103.6678966470385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102.01093833156631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102.74697337902074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102.65365547567029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102.4125788277743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102.59309380647146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102.41094278962431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103.27673114990536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103.37526346027593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101.77515428601632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102.5140654388311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102.86856878858562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102.38921998720869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$D$7*POWER(-LN(1-G9287),(1/$D$6))+$D$8</f>
        <v>103.42631145479635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103.64541059895524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102.40648044075483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102.69076903270403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103.41729200570691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103.23786134161162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102.5484476411269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103.88443676602267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102.39988719042509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103.36374922942426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103.22378094578127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101.92101114793351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103.54081828515929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103.46973469192886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102.67761605579842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102.63556768836337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102.79256270507742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102.5250428858658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102.75311241834123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102.54110802211301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103.79364727747061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103.52583519558631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102.0078921820982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103.33099295383239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102.52025401215819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102.60489661725171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101.3137041239478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103.40433567309874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102.63847526863394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103.56591332847147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102.81378639652554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102.7126742579088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102.50320015494339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103.42643365341124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101.53170157161304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102.12332662407201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103.3691353224564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101.95611105719628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103.71967663032247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103.36083596050155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101.79159749092065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103.11698390401739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103.00127122864828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102.12265732920535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102.8630982522148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102.69152729163407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102.41024599838239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102.14820056829497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103.45330457403099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102.92608241484794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102.96935013611531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103.42714108043891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103.45432490307084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102.8121922045614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102.47215442168113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102.29383043962154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103.02332795099893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102.21957341472599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102.14693819286187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103.75149655447055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102.30712493262571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102.16731803077231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103.67836675417817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103.09300786628323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$D$7*POWER(-LN(1-G9351),(1/$D$6))+$D$8</f>
        <v>102.60011892618493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103.01168647722693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103.32245509588493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102.84343581501612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102.86429205694741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102.03672356825108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101.64678918963331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103.26425436816129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102.79347209788595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102.77159214342166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102.80842880543516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102.89767411283324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102.41932387260661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102.66250310278522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102.46999337515783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103.64888603457031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103.66572693404694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102.71460335839572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102.6870196339637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102.15044887234922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102.47264560730697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103.2155011669138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102.22906719779535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102.68338985439141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103.52671436828327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103.10836229698722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103.13291625783641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103.38334810824092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102.59982397321974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103.74768090495903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103.73656960349255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102.93750827811863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102.813386908797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102.33868249191737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101.71127265740186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101.69711528809638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103.26091555546684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103.92178774384246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102.59778197693795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103.20155526703689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103.42620780712915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102.04098530122612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102.52376710420448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101.37627335501153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102.9808617434323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102.55767685463822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103.20209064100641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102.06947378355747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104.03203504303744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101.73688327535828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102.40484538906765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102.57177981091468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103.15636985758519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103.8497668333698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103.6733266235447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102.94678311605193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102.05652242504677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103.39316097073065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103.45459410379726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102.09934401744638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101.92788482563242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102.6073496169729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103.31122787021536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102.55240467444376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$D$7*POWER(-LN(1-G9415),(1/$D$6))+$D$8</f>
        <v>102.04543312262443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103.51921273276746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102.45619682124803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102.70388356045932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102.69041290121706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102.74227298147342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102.76939050419949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103.06538871890939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102.89808048102194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102.71466114728287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102.75751130742049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102.50907659193085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102.08488989856481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103.12103168332639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103.37072061047022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103.53658581120986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102.71425571009247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102.67786838766366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102.28749565028187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102.17401178094417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103.47608510840392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102.80702784380983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102.64202456479845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102.32091894624783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102.52517770894593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103.6483221099932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103.99778297015959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102.60289041873607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102.80888556822039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103.05379358494919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103.18344417813002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102.63556329853257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101.8997121055753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103.5995797365855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102.90720947590303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101.87085627415384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101.91823019945029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102.51422977962464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102.99513981951613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103.17997048290164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103.29184159063756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102.98303886215345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102.09664299413706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102.71407026551222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102.2259581967799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102.89311094776474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103.34446861690743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103.06969605419603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102.85311375706364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102.8552168047428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103.00589982379073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102.87656973711771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102.92492665497032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101.84715960236016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102.48202080059581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102.92686837992193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101.7513147895297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102.21500088323688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101.93117862284547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104.12440084481791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102.53639375978682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103.39109014389031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101.86866218902483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102.43246350727875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$D$7*POWER(-LN(1-G9479),(1/$D$6))+$D$8</f>
        <v>102.67339414019526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100.98104866729727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101.17813810217601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103.12738100169409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103.29249667514311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103.02870120568933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104.51704458186724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103.41588667587327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102.30994951872411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103.55811519965317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102.16008217757013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103.08910991257706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103.05993998074797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103.20577633673248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102.28308031515743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102.6169995899555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101.95975292791154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102.98672301684017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103.61681220751424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102.75541229054801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102.96887752017963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102.45256633241488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102.73103032897978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102.08969505654932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102.63756600557804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103.09276933955844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103.30913170785676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103.22042029784394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103.69806332858994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101.50350846296494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103.05132550328803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103.48251281658425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102.56694719856873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102.9111932550308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103.29206104466094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102.46949207818638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101.68690354328088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102.83221915577606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102.06533987687439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102.54850866496589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102.22988538200303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103.02988107827449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103.57936265316749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102.25000262037393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101.96859632385789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101.40113427935475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102.44955242034625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103.11927595365515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103.36465142059686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103.13697195367243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102.91063459735855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101.58090359936412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103.36065337495842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102.85450617194594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102.44228143778984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102.93640676761683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102.27478551586076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102.55768106181478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102.412044543261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102.70314014684567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102.6689724073626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103.24382153647747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102.54805003071053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103.13601175093581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$D$7*POWER(-LN(1-G9543),(1/$D$6))+$D$8</f>
        <v>102.94462485781797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102.75814898063477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102.44735676880633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102.61718325578958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102.20128549083513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101.91857960710468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103.00613006367881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100.45236935280401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103.68833268145163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102.82328334011346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102.75676057806221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103.37595204795228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102.01214922232407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102.95933495777032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103.31822640025884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102.76156449431573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102.84532469530939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102.69987473699899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102.69709229760805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103.17118451216638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102.99479958487639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103.98977912506601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103.20929799071394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103.30686474423051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102.85451921385105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102.71859345874351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103.12485809855528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103.04264517008909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102.31864761507934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103.07503504131564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101.43058397585267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103.14086691921449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103.24351239024342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103.55941812438454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102.75621217381268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102.54067519828894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103.41022079720894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103.13111444345961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101.30777064174123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102.09561401543196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102.21995447692693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103.95920069511024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102.29218763451193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104.02067990078957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103.60626414962107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103.89730401150184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103.88755714720141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103.04360060140861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103.48968258394284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101.92924785358997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102.32455362738476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101.51164406344461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102.94904751608316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103.97520805772903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102.38210259068586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102.3489945326499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102.42137562972864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101.88917488002306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103.24857526953053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103.78464516515679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103.38280670819671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102.48988248356208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102.93561387490921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101.77845194791311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$D$7*POWER(-LN(1-G9607),(1/$D$6))+$D$8</f>
        <v>102.3690281630038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102.86784738345835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102.80409196307069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102.18309020837982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103.27928248822477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102.54757249604108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103.8158144677988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102.41218047940274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101.71616173388188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101.46449305667923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102.68038749658596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103.84395007130134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102.17543688930476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103.40835530215772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103.22539296355383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102.25659442987845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102.26066175631397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103.60148052489272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102.52657486573072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102.22151284726387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102.68419170867934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102.98294450458582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102.00876452079738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102.9359003257394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102.27173536512854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102.06495356596373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102.91283783163067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102.36754956401006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103.0681497376514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102.6233697938943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102.67637644048128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102.59806408670966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102.1787102087612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101.71225233404759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103.12439627753507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102.67529554636266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103.63985189425294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102.64573721439503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103.17919747423284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103.07991430181261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104.32508541639257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102.16401086581675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102.37684259321667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102.72205440820056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102.19336514791578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102.74404086724036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102.54701529339998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102.758973012616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103.14670447523503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102.96124237505092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103.28806635291861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102.5362735989015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101.91077594494132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102.86421720226276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103.91019117617142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102.75619528476872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101.96550341499569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102.49921698819821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103.07458742533319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102.7148681483968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102.66613290995896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101.84348310274896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103.88934105562055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101.91423539459716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$D$7*POWER(-LN(1-G9671),(1/$D$6))+$D$8</f>
        <v>102.98872915380741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103.08681227736501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103.0526167565676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102.55432781980592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102.99245275805566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102.90552658343897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103.39856916218024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102.63386135821382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102.25035807685639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103.12504281890766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101.23290805938299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102.37149535465095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102.07259111145116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102.01166139089874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103.55914865845509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103.06912283092311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103.26871003590914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102.19949454069418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102.92418589873814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103.23319496897251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102.31445391016914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101.67150177510337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103.06132682341472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103.10703152297796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102.2822778119592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102.94886973748194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102.68724664401354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102.36372073150608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102.75339050503659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103.10998027645918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102.91782205861338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102.06509601899825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102.19400884923907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102.25692557435167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103.04345050790199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102.63740710773031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102.31564783261769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101.7055119184907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103.98382968716558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102.84706658027207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102.18947854370327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102.02719153008248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102.81076183886211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102.48076690862958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103.29031729486931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103.53356015267137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102.80483489479485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103.04911483698378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103.03562778041125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101.36120828409437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102.18721296562869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102.71848526638053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103.42255044738083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102.62109389575046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102.42940298418925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102.74954893840604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103.9350618272362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103.15782266825276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102.98321953836975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102.59775414757223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103.02448144092368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102.94059253307069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103.04704522956669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103.38273522066237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$D$7*POWER(-LN(1-G9735),(1/$D$6))+$D$8</f>
        <v>103.16547434549304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102.06240263366121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102.43086868244599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103.44498822986422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103.52146836206272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101.75932148407678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102.25914519551306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102.97893470019169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102.82741501763418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103.71043163411682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103.56516996043649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103.67676000620493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102.37907548266395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103.09210221041748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102.75372818497824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101.2348715985944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102.43980815026914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101.8416838100989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102.46796444610658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103.9116539459738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102.25573271334694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102.62721020781731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102.77482623011903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101.94846010464539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103.60714716429095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102.13056662720126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102.26918609060316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103.47210942544035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102.09884332894568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102.4444414316694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101.55674006327469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101.73993534876151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102.57235481772946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101.88507064048729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102.63500207665005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103.3230612085939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102.83676485044957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102.7676652222781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102.61811490582269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102.61389389035497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101.12144655715454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102.95069578283058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102.88801250330491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102.45424646634292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102.19527966547413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102.7773625080675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103.31521764215253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102.3691829498416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102.88317686613888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102.88427080325731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103.77705505873932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102.76510611347479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101.2214686292253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102.3562924217343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101.17201155625303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103.26264924064259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103.53976115474886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102.1692847937358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102.85211631424137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103.20718805208858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103.4341063403004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103.56661134620082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102.89611221303028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103.03990002386345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$D$7*POWER(-LN(1-G9799),(1/$D$6))+$D$8</f>
        <v>103.22466243180126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102.77845967361091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102.24281653918871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102.47036629160458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102.2380487069865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103.39457087862638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103.45009334485943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103.23834191654456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103.62148212209523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103.21233462651344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102.46251982223301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102.34434436231443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101.39816559192796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103.58041838073238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103.65362203564008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102.7379857986046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102.82265345891825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102.96096554884552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103.03562115885119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101.74376887547226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103.28008887423964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102.98265350241888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102.79378299052782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103.0668584317723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102.83868088511323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102.18566394712555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102.86478765802433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103.52049823009709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103.17908730423308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103.1257181639627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101.2500424042989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101.78909752558155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102.92618138459601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102.78376967684038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103.09488665573618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103.43906594535056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102.97924329618409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102.79271910263134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102.56357345695015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101.50085143104569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103.00575170018611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103.18635943074972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103.5384526095056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102.29286351962301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103.07781105111928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103.57153421156275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103.1388879880864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103.81879715648311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102.10381573178528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102.65127156871122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101.19567640307295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102.39262895462795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102.95625746983059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103.67039881599372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102.94889620673484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102.43755802045871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103.50899774663986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102.57275879540336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102.7046526763356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102.06098962457804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102.94929153413185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101.89428710901122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102.08990967826645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102.42671668905297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$D$7*POWER(-LN(1-G9863),(1/$D$6))+$D$8</f>
        <v>102.48353809049571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102.09895725191269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102.37666081253784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101.63060329061453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103.56428188429898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102.02360995603301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102.29156397741654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102.48375233415717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102.63418635260194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102.46683216061253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103.10992365901872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102.90676718064161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102.5752266627717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103.3865980898706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103.10407060991564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102.64373673127059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102.22163769959147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102.79529705464451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102.75558069688603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103.95511383322641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103.66852831006901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101.24246180432336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102.21659808077209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101.93836897560131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102.68784843204944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102.87290077509375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102.83053691144374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103.11870299993048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101.8451795650418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103.1220070026237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102.09242877550763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103.93241004919328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102.33613987391327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103.38049120369811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103.09651970282212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102.80552169002429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103.08114762593601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102.60810739014262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103.31452613477553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102.54996707262873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102.73272022700738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102.99538242781013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103.07319568919189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101.13730593823684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103.13914580592117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103.13862190255577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102.90707425687383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101.81410711126578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102.42161944606897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102.37320795112441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102.60152318654917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102.62646776393251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103.41227241730718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103.43367626072761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101.38986255424429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102.4832516698081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102.34383015188344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102.41799144759378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102.29619898972888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103.20999802914574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103.4532389984971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103.29717075884086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102.19575950607305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103.49705269377422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$D$7*POWER(-LN(1-G9927),(1/$D$6))+$D$8</f>
        <v>103.12743347807655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103.58755418231576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102.16218661472168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102.03583195526883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102.48906836544546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103.56728047979941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102.09385603754258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102.61741623727445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102.50432363740822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102.76462238136054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102.95015025834722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102.59797728992508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101.78714210061676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103.13152795086373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103.83468152220803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102.5587420055175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102.5337492432656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103.24287976265875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102.2266406740646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102.67876231990553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102.67323378289393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103.22666537757085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102.67568717326324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101.58692806284819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102.69562602769878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102.30357259412996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102.81075911381622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102.49339250715593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102.098529144734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103.58645822885516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102.46470838615319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102.79614557881088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102.96474765757854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103.05530692405968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103.35254314931599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102.73681967745932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102.83132788361623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102.71985440218197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103.72540516260767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102.71969976508076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102.60541422615459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103.30547233216552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102.79695323096274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103.11107290030034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102.13841216642113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103.70589431892247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102.60084373356514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102.93235729873592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102.26399099278103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103.32244797480395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101.71942309792499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102.23961101630078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102.65608215753613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102.96624477723817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102.75281094287078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102.90657097131128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103.44664818512187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103.21926416233484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102.65247326190651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102.68261917416234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102.6225529175501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103.19743376343199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102.88755001152742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104.19629566607679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$D$7*POWER(-LN(1-G9991),(1/$D$6))+$D$8</f>
        <v>102.21186599518907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102.73624255487796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102.35344358731545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102.67298498790285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101.79130972518819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102.6862678619713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103.09075973380217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103.28728329183568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103.11214094465943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102.55612317797507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102.62001713968642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102.48807373791517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103.66473811524399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102.76131406815301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102.78085743139859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42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43</v>
      </c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5</v>
      </c>
      <c r="E6" s="1"/>
      <c r="F6" s="3">
        <v>1</v>
      </c>
      <c r="G6" s="7" t="s">
        <v>44</v>
      </c>
      <c r="H6" s="7" t="e">
        <f>($D$6/$D$7)*((G6-$D$8)/$D$7)^($D$6-1)*EXP(-1*((G6-$D$8)/$D$7)^$D$6)</f>
        <v>#VALUE!</v>
      </c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3</v>
      </c>
      <c r="E7" s="1"/>
      <c r="F7" s="3">
        <v>2</v>
      </c>
      <c r="G7" s="7"/>
      <c r="H7" s="7" t="e">
        <f t="shared" ref="H7:H70" si="0">($D$6/$D$7)*((G7-$D$8)/$D$7)^($D$6-1)*EXP(-1*((G7-$D$8)/$D$7)^$D$6)</f>
        <v>#NUM!</v>
      </c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100</v>
      </c>
      <c r="E8" s="1"/>
      <c r="F8" s="3">
        <v>3</v>
      </c>
      <c r="G8" s="7"/>
      <c r="H8" s="7" t="e">
        <f t="shared" si="0"/>
        <v>#NUM!</v>
      </c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 t="e">
        <f t="shared" si="0"/>
        <v>#NUM!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 t="e">
        <f t="shared" si="0"/>
        <v>#NUM!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 t="e">
        <f t="shared" si="0"/>
        <v>#NUM!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 t="e">
        <f t="shared" si="0"/>
        <v>#NUM!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 t="e">
        <f t="shared" si="0"/>
        <v>#NUM!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 t="e">
        <f t="shared" si="0"/>
        <v>#NUM!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 t="e">
        <f t="shared" si="0"/>
        <v>#NUM!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 t="e">
        <f t="shared" si="0"/>
        <v>#NUM!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 t="e">
        <f t="shared" si="0"/>
        <v>#NUM!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 t="e">
        <f t="shared" si="0"/>
        <v>#NUM!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 t="e">
        <f t="shared" si="0"/>
        <v>#NUM!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 t="e">
        <f t="shared" si="0"/>
        <v>#NUM!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 t="e">
        <f t="shared" si="0"/>
        <v>#NUM!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 t="e">
        <f t="shared" si="0"/>
        <v>#NUM!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 t="e">
        <f t="shared" si="0"/>
        <v>#NUM!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 t="e">
        <f t="shared" si="0"/>
        <v>#NUM!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 t="e">
        <f t="shared" si="0"/>
        <v>#NUM!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 t="e">
        <f t="shared" si="0"/>
        <v>#NUM!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 t="e">
        <f t="shared" si="0"/>
        <v>#NUM!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 t="e">
        <f t="shared" si="0"/>
        <v>#NUM!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 t="e">
        <f t="shared" si="0"/>
        <v>#NUM!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 t="e">
        <f t="shared" si="0"/>
        <v>#NUM!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 t="e">
        <f t="shared" si="0"/>
        <v>#NUM!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 t="e">
        <f t="shared" si="0"/>
        <v>#NUM!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 t="e">
        <f t="shared" si="0"/>
        <v>#NUM!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 t="e">
        <f t="shared" si="0"/>
        <v>#NUM!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 t="e">
        <f t="shared" si="0"/>
        <v>#NUM!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 t="e">
        <f t="shared" si="0"/>
        <v>#NUM!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 t="e">
        <f t="shared" si="0"/>
        <v>#NUM!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 t="e">
        <f t="shared" si="0"/>
        <v>#NUM!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 t="e">
        <f t="shared" si="0"/>
        <v>#NUM!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 t="e">
        <f t="shared" si="0"/>
        <v>#NUM!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 t="e">
        <f t="shared" si="0"/>
        <v>#NUM!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 t="e">
        <f t="shared" si="0"/>
        <v>#NUM!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 t="e">
        <f t="shared" si="0"/>
        <v>#NUM!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 t="e">
        <f t="shared" si="0"/>
        <v>#NUM!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 t="e">
        <f t="shared" si="0"/>
        <v>#NUM!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 t="e">
        <f t="shared" si="0"/>
        <v>#NUM!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 t="e">
        <f t="shared" si="0"/>
        <v>#NUM!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 t="e">
        <f t="shared" si="0"/>
        <v>#NUM!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 t="e">
        <f t="shared" si="0"/>
        <v>#NUM!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 t="e">
        <f t="shared" si="0"/>
        <v>#NUM!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 t="e">
        <f t="shared" si="0"/>
        <v>#NUM!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 t="e">
        <f t="shared" si="0"/>
        <v>#NUM!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 t="e">
        <f t="shared" si="0"/>
        <v>#NUM!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 t="e">
        <f t="shared" si="0"/>
        <v>#NUM!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 t="e">
        <f t="shared" si="0"/>
        <v>#NUM!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 t="e">
        <f t="shared" si="0"/>
        <v>#NUM!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 t="e">
        <f t="shared" si="0"/>
        <v>#NUM!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 t="e">
        <f t="shared" si="0"/>
        <v>#NUM!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 t="e">
        <f t="shared" si="0"/>
        <v>#NUM!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 t="e">
        <f t="shared" si="0"/>
        <v>#NUM!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 t="e">
        <f t="shared" si="0"/>
        <v>#NUM!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 t="e">
        <f t="shared" si="0"/>
        <v>#NUM!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 t="e">
        <f t="shared" si="0"/>
        <v>#NUM!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 t="e">
        <f t="shared" si="0"/>
        <v>#NUM!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 t="e">
        <f t="shared" si="0"/>
        <v>#NUM!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 t="e">
        <f t="shared" si="0"/>
        <v>#NUM!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 t="e">
        <f t="shared" si="0"/>
        <v>#NUM!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 t="e">
        <f t="shared" si="0"/>
        <v>#NUM!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 t="e">
        <f t="shared" si="0"/>
        <v>#NUM!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 t="e">
        <f t="shared" si="0"/>
        <v>#NUM!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 t="e">
        <f t="shared" ref="H71:H134" si="1">($D$6/$D$7)*((G71-$D$8)/$D$7)^($D$6-1)*EXP(-1*((G71-$D$8)/$D$7)^$D$6)</f>
        <v>#NUM!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 t="e">
        <f t="shared" si="1"/>
        <v>#NUM!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 t="e">
        <f t="shared" si="1"/>
        <v>#NUM!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 t="e">
        <f t="shared" si="1"/>
        <v>#NUM!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 t="e">
        <f t="shared" si="1"/>
        <v>#NUM!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 t="e">
        <f t="shared" si="1"/>
        <v>#NUM!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 t="e">
        <f t="shared" si="1"/>
        <v>#NUM!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 t="e">
        <f t="shared" si="1"/>
        <v>#NUM!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 t="e">
        <f t="shared" si="1"/>
        <v>#NUM!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 t="e">
        <f t="shared" si="1"/>
        <v>#NUM!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 t="e">
        <f t="shared" si="1"/>
        <v>#NUM!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 t="e">
        <f t="shared" si="1"/>
        <v>#NUM!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 t="e">
        <f t="shared" si="1"/>
        <v>#NUM!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 t="e">
        <f t="shared" si="1"/>
        <v>#NUM!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 t="e">
        <f t="shared" si="1"/>
        <v>#NUM!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 t="e">
        <f t="shared" si="1"/>
        <v>#NUM!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 t="e">
        <f t="shared" si="1"/>
        <v>#NUM!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 t="e">
        <f t="shared" si="1"/>
        <v>#NUM!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 t="e">
        <f t="shared" si="1"/>
        <v>#NUM!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 t="e">
        <f t="shared" si="1"/>
        <v>#NUM!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 t="e">
        <f t="shared" si="1"/>
        <v>#NUM!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 t="e">
        <f t="shared" si="1"/>
        <v>#NUM!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 t="e">
        <f t="shared" si="1"/>
        <v>#NUM!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 t="e">
        <f t="shared" si="1"/>
        <v>#NUM!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 t="e">
        <f t="shared" si="1"/>
        <v>#NUM!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 t="e">
        <f t="shared" si="1"/>
        <v>#NUM!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 t="e">
        <f t="shared" si="1"/>
        <v>#NUM!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 t="e">
        <f t="shared" si="1"/>
        <v>#NUM!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 t="e">
        <f t="shared" si="1"/>
        <v>#NUM!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 t="e">
        <f t="shared" si="1"/>
        <v>#NUM!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 t="e">
        <f t="shared" si="1"/>
        <v>#NUM!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 t="e">
        <f t="shared" si="1"/>
        <v>#NUM!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 t="e">
        <f t="shared" si="1"/>
        <v>#NUM!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 t="e">
        <f t="shared" si="1"/>
        <v>#NUM!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 t="e">
        <f t="shared" si="1"/>
        <v>#NUM!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 t="e">
        <f t="shared" si="1"/>
        <v>#NUM!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 t="e">
        <f t="shared" si="1"/>
        <v>#NUM!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 t="e">
        <f t="shared" si="1"/>
        <v>#NUM!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 t="e">
        <f t="shared" si="1"/>
        <v>#NUM!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 t="e">
        <f t="shared" si="1"/>
        <v>#NUM!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 t="e">
        <f t="shared" si="1"/>
        <v>#NUM!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 t="e">
        <f t="shared" si="1"/>
        <v>#NUM!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 t="e">
        <f t="shared" si="1"/>
        <v>#NUM!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 t="e">
        <f t="shared" si="1"/>
        <v>#NUM!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 t="e">
        <f t="shared" si="1"/>
        <v>#NUM!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 t="e">
        <f t="shared" si="1"/>
        <v>#NUM!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 t="e">
        <f t="shared" si="1"/>
        <v>#NUM!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 t="e">
        <f t="shared" si="1"/>
        <v>#NUM!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 t="e">
        <f t="shared" si="1"/>
        <v>#NUM!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 t="e">
        <f t="shared" si="1"/>
        <v>#NUM!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 t="e">
        <f t="shared" si="1"/>
        <v>#NUM!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 t="e">
        <f t="shared" si="1"/>
        <v>#NUM!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 t="e">
        <f t="shared" si="1"/>
        <v>#NUM!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 t="e">
        <f t="shared" si="1"/>
        <v>#NUM!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 t="e">
        <f t="shared" si="1"/>
        <v>#NUM!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 t="e">
        <f t="shared" si="1"/>
        <v>#NUM!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 t="e">
        <f t="shared" si="1"/>
        <v>#NUM!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 t="e">
        <f t="shared" si="1"/>
        <v>#NUM!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 t="e">
        <f t="shared" si="1"/>
        <v>#NUM!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 t="e">
        <f t="shared" si="1"/>
        <v>#NUM!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 t="e">
        <f t="shared" si="1"/>
        <v>#NUM!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 t="e">
        <f t="shared" si="1"/>
        <v>#NUM!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 t="e">
        <f t="shared" si="1"/>
        <v>#NUM!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 t="e">
        <f t="shared" si="1"/>
        <v>#NUM!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 t="e">
        <f t="shared" ref="H135:H198" si="2">($D$6/$D$7)*((G135-$D$8)/$D$7)^($D$6-1)*EXP(-1*((G135-$D$8)/$D$7)^$D$6)</f>
        <v>#NUM!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 t="e">
        <f t="shared" si="2"/>
        <v>#NUM!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 t="e">
        <f t="shared" si="2"/>
        <v>#NUM!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 t="e">
        <f t="shared" si="2"/>
        <v>#NUM!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 t="e">
        <f t="shared" si="2"/>
        <v>#NUM!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 t="e">
        <f t="shared" si="2"/>
        <v>#NUM!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 t="e">
        <f t="shared" si="2"/>
        <v>#NUM!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 t="e">
        <f t="shared" si="2"/>
        <v>#NUM!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 t="e">
        <f t="shared" si="2"/>
        <v>#NUM!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 t="e">
        <f t="shared" si="2"/>
        <v>#NUM!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 t="e">
        <f t="shared" si="2"/>
        <v>#NUM!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 t="e">
        <f t="shared" si="2"/>
        <v>#NUM!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 t="e">
        <f t="shared" si="2"/>
        <v>#NUM!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 t="e">
        <f t="shared" si="2"/>
        <v>#NUM!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 t="e">
        <f t="shared" si="2"/>
        <v>#NUM!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 t="e">
        <f t="shared" si="2"/>
        <v>#NUM!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 t="e">
        <f t="shared" si="2"/>
        <v>#NUM!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 t="e">
        <f t="shared" si="2"/>
        <v>#NUM!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 t="e">
        <f t="shared" si="2"/>
        <v>#NUM!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 t="e">
        <f t="shared" si="2"/>
        <v>#NUM!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 t="e">
        <f t="shared" si="2"/>
        <v>#NUM!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 t="e">
        <f t="shared" si="2"/>
        <v>#NUM!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 t="e">
        <f t="shared" si="2"/>
        <v>#NUM!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 t="e">
        <f t="shared" si="2"/>
        <v>#NUM!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 t="e">
        <f t="shared" si="2"/>
        <v>#NUM!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 t="e">
        <f t="shared" si="2"/>
        <v>#NUM!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 t="e">
        <f t="shared" si="2"/>
        <v>#NUM!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 t="e">
        <f t="shared" si="2"/>
        <v>#NUM!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 t="e">
        <f t="shared" si="2"/>
        <v>#NUM!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 t="e">
        <f t="shared" si="2"/>
        <v>#NUM!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 t="e">
        <f t="shared" si="2"/>
        <v>#NUM!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 t="e">
        <f t="shared" si="2"/>
        <v>#NUM!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 t="e">
        <f t="shared" si="2"/>
        <v>#NUM!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 t="e">
        <f t="shared" si="2"/>
        <v>#NUM!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 t="e">
        <f t="shared" si="2"/>
        <v>#NUM!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 t="e">
        <f t="shared" si="2"/>
        <v>#NUM!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 t="e">
        <f t="shared" si="2"/>
        <v>#NUM!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 t="e">
        <f t="shared" si="2"/>
        <v>#NUM!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 t="e">
        <f t="shared" si="2"/>
        <v>#NUM!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 t="e">
        <f t="shared" si="2"/>
        <v>#NUM!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 t="e">
        <f t="shared" si="2"/>
        <v>#NUM!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 t="e">
        <f t="shared" si="2"/>
        <v>#NUM!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 t="e">
        <f t="shared" si="2"/>
        <v>#NUM!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 t="e">
        <f t="shared" si="2"/>
        <v>#NUM!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 t="e">
        <f t="shared" si="2"/>
        <v>#NUM!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 t="e">
        <f t="shared" si="2"/>
        <v>#NUM!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 t="e">
        <f t="shared" si="2"/>
        <v>#NUM!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 t="e">
        <f t="shared" si="2"/>
        <v>#NUM!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 t="e">
        <f t="shared" si="2"/>
        <v>#NUM!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 t="e">
        <f t="shared" si="2"/>
        <v>#NUM!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 t="e">
        <f t="shared" si="2"/>
        <v>#NUM!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 t="e">
        <f t="shared" si="2"/>
        <v>#NUM!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 t="e">
        <f t="shared" si="2"/>
        <v>#NUM!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 t="e">
        <f t="shared" si="2"/>
        <v>#NUM!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 t="e">
        <f t="shared" si="2"/>
        <v>#NUM!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 t="e">
        <f t="shared" si="2"/>
        <v>#NUM!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 t="e">
        <f t="shared" si="2"/>
        <v>#NUM!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 t="e">
        <f t="shared" si="2"/>
        <v>#NUM!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 t="e">
        <f t="shared" si="2"/>
        <v>#NUM!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 t="e">
        <f t="shared" si="2"/>
        <v>#NUM!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 t="e">
        <f t="shared" si="2"/>
        <v>#NUM!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 t="e">
        <f t="shared" si="2"/>
        <v>#NUM!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 t="e">
        <f t="shared" si="2"/>
        <v>#NUM!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 t="e">
        <f t="shared" si="2"/>
        <v>#NUM!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 t="e">
        <f t="shared" ref="H199:H262" si="3">($D$6/$D$7)*((G199-$D$8)/$D$7)^($D$6-1)*EXP(-1*((G199-$D$8)/$D$7)^$D$6)</f>
        <v>#NUM!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 t="e">
        <f t="shared" si="3"/>
        <v>#NUM!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 t="e">
        <f t="shared" si="3"/>
        <v>#NUM!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 t="e">
        <f t="shared" si="3"/>
        <v>#NUM!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 t="e">
        <f t="shared" si="3"/>
        <v>#NUM!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 t="e">
        <f t="shared" si="3"/>
        <v>#NUM!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 t="e">
        <f t="shared" si="3"/>
        <v>#NUM!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 t="e">
        <f t="shared" si="3"/>
        <v>#NUM!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 t="e">
        <f t="shared" si="3"/>
        <v>#NUM!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 t="e">
        <f t="shared" si="3"/>
        <v>#NUM!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 t="e">
        <f t="shared" si="3"/>
        <v>#NUM!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 t="e">
        <f t="shared" si="3"/>
        <v>#NUM!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 t="e">
        <f t="shared" si="3"/>
        <v>#NUM!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 t="e">
        <f t="shared" si="3"/>
        <v>#NUM!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 t="e">
        <f t="shared" si="3"/>
        <v>#NUM!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 t="e">
        <f t="shared" si="3"/>
        <v>#NUM!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 t="e">
        <f t="shared" si="3"/>
        <v>#NUM!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 t="e">
        <f t="shared" si="3"/>
        <v>#NUM!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 t="e">
        <f t="shared" si="3"/>
        <v>#NUM!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 t="e">
        <f t="shared" si="3"/>
        <v>#NUM!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 t="e">
        <f t="shared" si="3"/>
        <v>#NUM!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 t="e">
        <f t="shared" si="3"/>
        <v>#NUM!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 t="e">
        <f t="shared" si="3"/>
        <v>#NUM!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 t="e">
        <f t="shared" si="3"/>
        <v>#NUM!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 t="e">
        <f t="shared" si="3"/>
        <v>#NUM!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 t="e">
        <f t="shared" si="3"/>
        <v>#NUM!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 t="e">
        <f t="shared" si="3"/>
        <v>#NUM!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 t="e">
        <f t="shared" si="3"/>
        <v>#NUM!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 t="e">
        <f t="shared" si="3"/>
        <v>#NUM!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 t="e">
        <f t="shared" si="3"/>
        <v>#NUM!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 t="e">
        <f t="shared" si="3"/>
        <v>#NUM!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 t="e">
        <f t="shared" si="3"/>
        <v>#NUM!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 t="e">
        <f t="shared" si="3"/>
        <v>#NUM!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 t="e">
        <f t="shared" si="3"/>
        <v>#NUM!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 t="e">
        <f t="shared" si="3"/>
        <v>#NUM!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 t="e">
        <f t="shared" si="3"/>
        <v>#NUM!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 t="e">
        <f t="shared" si="3"/>
        <v>#NUM!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 t="e">
        <f t="shared" si="3"/>
        <v>#NUM!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 t="e">
        <f t="shared" si="3"/>
        <v>#NUM!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 t="e">
        <f t="shared" si="3"/>
        <v>#NUM!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 t="e">
        <f t="shared" si="3"/>
        <v>#NUM!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 t="e">
        <f t="shared" si="3"/>
        <v>#NUM!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 t="e">
        <f t="shared" si="3"/>
        <v>#NUM!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 t="e">
        <f t="shared" si="3"/>
        <v>#NUM!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 t="e">
        <f t="shared" si="3"/>
        <v>#NUM!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 t="e">
        <f t="shared" si="3"/>
        <v>#NUM!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 t="e">
        <f t="shared" si="3"/>
        <v>#NUM!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 t="e">
        <f t="shared" si="3"/>
        <v>#NUM!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 t="e">
        <f t="shared" si="3"/>
        <v>#NUM!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 t="e">
        <f t="shared" si="3"/>
        <v>#NUM!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 t="e">
        <f t="shared" si="3"/>
        <v>#NUM!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 t="e">
        <f t="shared" si="3"/>
        <v>#NUM!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 t="e">
        <f t="shared" si="3"/>
        <v>#NUM!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 t="e">
        <f t="shared" si="3"/>
        <v>#NUM!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 t="e">
        <f t="shared" si="3"/>
        <v>#NUM!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 t="e">
        <f t="shared" si="3"/>
        <v>#NUM!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 t="e">
        <f t="shared" si="3"/>
        <v>#NUM!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 t="e">
        <f t="shared" si="3"/>
        <v>#NUM!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 t="e">
        <f t="shared" si="3"/>
        <v>#NUM!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 t="e">
        <f t="shared" si="3"/>
        <v>#NUM!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 t="e">
        <f t="shared" si="3"/>
        <v>#NUM!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 t="e">
        <f t="shared" si="3"/>
        <v>#NUM!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 t="e">
        <f t="shared" si="3"/>
        <v>#NUM!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 t="e">
        <f t="shared" si="3"/>
        <v>#NUM!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 t="e">
        <f t="shared" ref="H263:H326" si="4">($D$6/$D$7)*((G263-$D$8)/$D$7)^($D$6-1)*EXP(-1*((G263-$D$8)/$D$7)^$D$6)</f>
        <v>#NUM!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 t="e">
        <f t="shared" si="4"/>
        <v>#NUM!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 t="e">
        <f t="shared" si="4"/>
        <v>#NUM!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 t="e">
        <f t="shared" si="4"/>
        <v>#NUM!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 t="e">
        <f t="shared" si="4"/>
        <v>#NUM!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 t="e">
        <f t="shared" si="4"/>
        <v>#NUM!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 t="e">
        <f t="shared" si="4"/>
        <v>#NUM!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 t="e">
        <f t="shared" si="4"/>
        <v>#NUM!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 t="e">
        <f t="shared" si="4"/>
        <v>#NUM!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 t="e">
        <f t="shared" si="4"/>
        <v>#NUM!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 t="e">
        <f t="shared" si="4"/>
        <v>#NUM!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 t="e">
        <f t="shared" si="4"/>
        <v>#NUM!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 t="e">
        <f t="shared" si="4"/>
        <v>#NUM!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 t="e">
        <f t="shared" si="4"/>
        <v>#NUM!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 t="e">
        <f t="shared" si="4"/>
        <v>#NUM!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 t="e">
        <f t="shared" si="4"/>
        <v>#NUM!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 t="e">
        <f t="shared" si="4"/>
        <v>#NUM!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 t="e">
        <f t="shared" si="4"/>
        <v>#NUM!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 t="e">
        <f t="shared" si="4"/>
        <v>#NUM!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 t="e">
        <f t="shared" si="4"/>
        <v>#NUM!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 t="e">
        <f t="shared" si="4"/>
        <v>#NUM!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 t="e">
        <f t="shared" si="4"/>
        <v>#NUM!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 t="e">
        <f t="shared" si="4"/>
        <v>#NUM!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 t="e">
        <f t="shared" si="4"/>
        <v>#NUM!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 t="e">
        <f t="shared" si="4"/>
        <v>#NUM!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 t="e">
        <f t="shared" si="4"/>
        <v>#NUM!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 t="e">
        <f t="shared" si="4"/>
        <v>#NUM!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 t="e">
        <f t="shared" si="4"/>
        <v>#NUM!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 t="e">
        <f t="shared" si="4"/>
        <v>#NUM!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 t="e">
        <f t="shared" si="4"/>
        <v>#NUM!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 t="e">
        <f t="shared" si="4"/>
        <v>#NUM!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 t="e">
        <f t="shared" si="4"/>
        <v>#NUM!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 t="e">
        <f t="shared" si="4"/>
        <v>#NUM!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 t="e">
        <f t="shared" si="4"/>
        <v>#NUM!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 t="e">
        <f t="shared" si="4"/>
        <v>#NUM!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 t="e">
        <f t="shared" si="4"/>
        <v>#NUM!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 t="e">
        <f t="shared" si="4"/>
        <v>#NUM!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 t="e">
        <f t="shared" si="4"/>
        <v>#NUM!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 t="e">
        <f t="shared" si="4"/>
        <v>#NUM!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 t="e">
        <f t="shared" si="4"/>
        <v>#NUM!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 t="e">
        <f t="shared" si="4"/>
        <v>#NUM!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 t="e">
        <f t="shared" si="4"/>
        <v>#NUM!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 t="e">
        <f t="shared" si="4"/>
        <v>#NUM!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 t="e">
        <f t="shared" si="4"/>
        <v>#NUM!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 t="e">
        <f t="shared" si="4"/>
        <v>#NUM!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 t="e">
        <f t="shared" si="4"/>
        <v>#NUM!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 t="e">
        <f t="shared" si="4"/>
        <v>#NUM!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 t="e">
        <f t="shared" si="4"/>
        <v>#NUM!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 t="e">
        <f t="shared" si="4"/>
        <v>#NUM!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 t="e">
        <f t="shared" si="4"/>
        <v>#NUM!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 t="e">
        <f t="shared" si="4"/>
        <v>#NUM!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 t="e">
        <f t="shared" si="4"/>
        <v>#NUM!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 t="e">
        <f t="shared" si="4"/>
        <v>#NUM!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 t="e">
        <f t="shared" si="4"/>
        <v>#NUM!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 t="e">
        <f t="shared" si="4"/>
        <v>#NUM!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 t="e">
        <f t="shared" si="4"/>
        <v>#NUM!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 t="e">
        <f t="shared" si="4"/>
        <v>#NUM!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 t="e">
        <f t="shared" si="4"/>
        <v>#NUM!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 t="e">
        <f t="shared" si="4"/>
        <v>#NUM!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 t="e">
        <f t="shared" si="4"/>
        <v>#NUM!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 t="e">
        <f t="shared" si="4"/>
        <v>#NUM!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 t="e">
        <f t="shared" si="4"/>
        <v>#NUM!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 t="e">
        <f t="shared" si="4"/>
        <v>#NUM!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 t="e">
        <f t="shared" si="4"/>
        <v>#NUM!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 t="e">
        <f t="shared" ref="H327:H390" si="5">($D$6/$D$7)*((G327-$D$8)/$D$7)^($D$6-1)*EXP(-1*((G327-$D$8)/$D$7)^$D$6)</f>
        <v>#NUM!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 t="e">
        <f t="shared" si="5"/>
        <v>#NUM!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 t="e">
        <f t="shared" si="5"/>
        <v>#NUM!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 t="e">
        <f t="shared" si="5"/>
        <v>#NUM!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 t="e">
        <f t="shared" si="5"/>
        <v>#NUM!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 t="e">
        <f t="shared" si="5"/>
        <v>#NUM!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 t="e">
        <f t="shared" si="5"/>
        <v>#NUM!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 t="e">
        <f t="shared" si="5"/>
        <v>#NUM!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 t="e">
        <f t="shared" si="5"/>
        <v>#NUM!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 t="e">
        <f t="shared" si="5"/>
        <v>#NUM!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 t="e">
        <f t="shared" si="5"/>
        <v>#NUM!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 t="e">
        <f t="shared" si="5"/>
        <v>#NUM!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 t="e">
        <f t="shared" si="5"/>
        <v>#NUM!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 t="e">
        <f t="shared" si="5"/>
        <v>#NUM!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 t="e">
        <f t="shared" si="5"/>
        <v>#NUM!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 t="e">
        <f t="shared" si="5"/>
        <v>#NUM!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 t="e">
        <f t="shared" si="5"/>
        <v>#NUM!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 t="e">
        <f t="shared" si="5"/>
        <v>#NUM!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 t="e">
        <f t="shared" si="5"/>
        <v>#NUM!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 t="e">
        <f t="shared" si="5"/>
        <v>#NUM!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 t="e">
        <f t="shared" si="5"/>
        <v>#NUM!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 t="e">
        <f t="shared" si="5"/>
        <v>#NUM!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 t="e">
        <f t="shared" si="5"/>
        <v>#NUM!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 t="e">
        <f t="shared" si="5"/>
        <v>#NUM!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 t="e">
        <f t="shared" si="5"/>
        <v>#NUM!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 t="e">
        <f t="shared" si="5"/>
        <v>#NUM!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 t="e">
        <f t="shared" si="5"/>
        <v>#NUM!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 t="e">
        <f t="shared" si="5"/>
        <v>#NUM!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 t="e">
        <f t="shared" si="5"/>
        <v>#NUM!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 t="e">
        <f t="shared" si="5"/>
        <v>#NUM!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 t="e">
        <f t="shared" si="5"/>
        <v>#NUM!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 t="e">
        <f t="shared" si="5"/>
        <v>#NUM!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 t="e">
        <f t="shared" si="5"/>
        <v>#NUM!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 t="e">
        <f t="shared" si="5"/>
        <v>#NUM!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 t="e">
        <f t="shared" si="5"/>
        <v>#NUM!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 t="e">
        <f t="shared" si="5"/>
        <v>#NUM!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 t="e">
        <f t="shared" si="5"/>
        <v>#NUM!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 t="e">
        <f t="shared" si="5"/>
        <v>#NUM!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 t="e">
        <f t="shared" si="5"/>
        <v>#NUM!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 t="e">
        <f t="shared" si="5"/>
        <v>#NUM!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 t="e">
        <f t="shared" si="5"/>
        <v>#NUM!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 t="e">
        <f t="shared" si="5"/>
        <v>#NUM!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 t="e">
        <f t="shared" si="5"/>
        <v>#NUM!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 t="e">
        <f t="shared" si="5"/>
        <v>#NUM!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 t="e">
        <f t="shared" si="5"/>
        <v>#NUM!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 t="e">
        <f t="shared" si="5"/>
        <v>#NUM!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 t="e">
        <f t="shared" si="5"/>
        <v>#NUM!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 t="e">
        <f t="shared" si="5"/>
        <v>#NUM!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 t="e">
        <f t="shared" si="5"/>
        <v>#NUM!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 t="e">
        <f t="shared" si="5"/>
        <v>#NUM!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 t="e">
        <f t="shared" si="5"/>
        <v>#NUM!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 t="e">
        <f t="shared" si="5"/>
        <v>#NUM!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 t="e">
        <f t="shared" si="5"/>
        <v>#NUM!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 t="e">
        <f t="shared" si="5"/>
        <v>#NUM!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 t="e">
        <f t="shared" si="5"/>
        <v>#NUM!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 t="e">
        <f t="shared" si="5"/>
        <v>#NUM!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 t="e">
        <f t="shared" si="5"/>
        <v>#NUM!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 t="e">
        <f t="shared" si="5"/>
        <v>#NUM!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 t="e">
        <f t="shared" si="5"/>
        <v>#NUM!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 t="e">
        <f t="shared" si="5"/>
        <v>#NUM!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 t="e">
        <f t="shared" si="5"/>
        <v>#NUM!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 t="e">
        <f t="shared" si="5"/>
        <v>#NUM!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 t="e">
        <f t="shared" si="5"/>
        <v>#NUM!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 t="e">
        <f t="shared" si="5"/>
        <v>#NUM!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 t="e">
        <f t="shared" ref="H391:H454" si="6">($D$6/$D$7)*((G391-$D$8)/$D$7)^($D$6-1)*EXP(-1*((G391-$D$8)/$D$7)^$D$6)</f>
        <v>#NUM!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 t="e">
        <f t="shared" si="6"/>
        <v>#NUM!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 t="e">
        <f t="shared" si="6"/>
        <v>#NUM!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 t="e">
        <f t="shared" si="6"/>
        <v>#NUM!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 t="e">
        <f t="shared" si="6"/>
        <v>#NUM!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 t="e">
        <f t="shared" si="6"/>
        <v>#NUM!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 t="e">
        <f t="shared" si="6"/>
        <v>#NUM!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 t="e">
        <f t="shared" si="6"/>
        <v>#NUM!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 t="e">
        <f t="shared" si="6"/>
        <v>#NUM!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 t="e">
        <f t="shared" si="6"/>
        <v>#NUM!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 t="e">
        <f t="shared" si="6"/>
        <v>#NUM!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 t="e">
        <f t="shared" si="6"/>
        <v>#NUM!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 t="e">
        <f t="shared" si="6"/>
        <v>#NUM!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 t="e">
        <f t="shared" si="6"/>
        <v>#NUM!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 t="e">
        <f t="shared" si="6"/>
        <v>#NUM!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 t="e">
        <f t="shared" si="6"/>
        <v>#NUM!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 t="e">
        <f t="shared" si="6"/>
        <v>#NUM!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 t="e">
        <f t="shared" si="6"/>
        <v>#NUM!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 t="e">
        <f t="shared" si="6"/>
        <v>#NUM!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 t="e">
        <f t="shared" si="6"/>
        <v>#NUM!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 t="e">
        <f t="shared" si="6"/>
        <v>#NUM!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 t="e">
        <f t="shared" si="6"/>
        <v>#NUM!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 t="e">
        <f t="shared" si="6"/>
        <v>#NUM!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 t="e">
        <f t="shared" si="6"/>
        <v>#NUM!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 t="e">
        <f t="shared" si="6"/>
        <v>#NUM!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 t="e">
        <f t="shared" si="6"/>
        <v>#NUM!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 t="e">
        <f t="shared" si="6"/>
        <v>#NUM!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 t="e">
        <f t="shared" si="6"/>
        <v>#NUM!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 t="e">
        <f t="shared" si="6"/>
        <v>#NUM!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 t="e">
        <f t="shared" si="6"/>
        <v>#NUM!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 t="e">
        <f t="shared" si="6"/>
        <v>#NUM!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 t="e">
        <f t="shared" si="6"/>
        <v>#NUM!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 t="e">
        <f t="shared" si="6"/>
        <v>#NUM!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 t="e">
        <f t="shared" si="6"/>
        <v>#NUM!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 t="e">
        <f t="shared" si="6"/>
        <v>#NUM!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 t="e">
        <f t="shared" si="6"/>
        <v>#NUM!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 t="e">
        <f t="shared" si="6"/>
        <v>#NUM!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 t="e">
        <f t="shared" si="6"/>
        <v>#NUM!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 t="e">
        <f t="shared" si="6"/>
        <v>#NUM!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 t="e">
        <f t="shared" si="6"/>
        <v>#NUM!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 t="e">
        <f t="shared" si="6"/>
        <v>#NUM!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 t="e">
        <f t="shared" si="6"/>
        <v>#NUM!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 t="e">
        <f t="shared" si="6"/>
        <v>#NUM!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 t="e">
        <f t="shared" si="6"/>
        <v>#NUM!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 t="e">
        <f t="shared" si="6"/>
        <v>#NUM!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 t="e">
        <f t="shared" si="6"/>
        <v>#NUM!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 t="e">
        <f t="shared" si="6"/>
        <v>#NUM!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 t="e">
        <f t="shared" si="6"/>
        <v>#NUM!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 t="e">
        <f t="shared" si="6"/>
        <v>#NUM!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 t="e">
        <f t="shared" si="6"/>
        <v>#NUM!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 t="e">
        <f t="shared" si="6"/>
        <v>#NUM!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 t="e">
        <f t="shared" si="6"/>
        <v>#NUM!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 t="e">
        <f t="shared" si="6"/>
        <v>#NUM!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 t="e">
        <f t="shared" si="6"/>
        <v>#NUM!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 t="e">
        <f t="shared" si="6"/>
        <v>#NUM!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 t="e">
        <f t="shared" si="6"/>
        <v>#NUM!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 t="e">
        <f t="shared" si="6"/>
        <v>#NUM!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 t="e">
        <f t="shared" si="6"/>
        <v>#NUM!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 t="e">
        <f t="shared" si="6"/>
        <v>#NUM!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 t="e">
        <f t="shared" si="6"/>
        <v>#NUM!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 t="e">
        <f t="shared" si="6"/>
        <v>#NUM!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 t="e">
        <f t="shared" si="6"/>
        <v>#NUM!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 t="e">
        <f t="shared" si="6"/>
        <v>#NUM!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 t="e">
        <f t="shared" si="6"/>
        <v>#NUM!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 t="e">
        <f t="shared" ref="H455:H518" si="7">($D$6/$D$7)*((G455-$D$8)/$D$7)^($D$6-1)*EXP(-1*((G455-$D$8)/$D$7)^$D$6)</f>
        <v>#NUM!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 t="e">
        <f t="shared" si="7"/>
        <v>#NUM!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 t="e">
        <f t="shared" si="7"/>
        <v>#NUM!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 t="e">
        <f t="shared" si="7"/>
        <v>#NUM!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 t="e">
        <f t="shared" si="7"/>
        <v>#NUM!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 t="e">
        <f t="shared" si="7"/>
        <v>#NUM!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 t="e">
        <f t="shared" si="7"/>
        <v>#NUM!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 t="e">
        <f t="shared" si="7"/>
        <v>#NUM!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 t="e">
        <f t="shared" si="7"/>
        <v>#NUM!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 t="e">
        <f t="shared" si="7"/>
        <v>#NUM!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 t="e">
        <f t="shared" si="7"/>
        <v>#NUM!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 t="e">
        <f t="shared" si="7"/>
        <v>#NUM!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 t="e">
        <f t="shared" si="7"/>
        <v>#NUM!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 t="e">
        <f t="shared" si="7"/>
        <v>#NUM!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 t="e">
        <f t="shared" si="7"/>
        <v>#NUM!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 t="e">
        <f t="shared" si="7"/>
        <v>#NUM!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 t="e">
        <f t="shared" si="7"/>
        <v>#NUM!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 t="e">
        <f t="shared" si="7"/>
        <v>#NUM!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 t="e">
        <f t="shared" si="7"/>
        <v>#NUM!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 t="e">
        <f t="shared" si="7"/>
        <v>#NUM!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 t="e">
        <f t="shared" si="7"/>
        <v>#NUM!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 t="e">
        <f t="shared" si="7"/>
        <v>#NUM!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 t="e">
        <f t="shared" si="7"/>
        <v>#NUM!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 t="e">
        <f t="shared" si="7"/>
        <v>#NUM!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 t="e">
        <f t="shared" si="7"/>
        <v>#NUM!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 t="e">
        <f t="shared" si="7"/>
        <v>#NUM!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 t="e">
        <f t="shared" si="7"/>
        <v>#NUM!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 t="e">
        <f t="shared" si="7"/>
        <v>#NUM!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 t="e">
        <f t="shared" si="7"/>
        <v>#NUM!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 t="e">
        <f t="shared" si="7"/>
        <v>#NUM!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 t="e">
        <f t="shared" si="7"/>
        <v>#NUM!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 t="e">
        <f t="shared" si="7"/>
        <v>#NUM!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 t="e">
        <f t="shared" si="7"/>
        <v>#NUM!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 t="e">
        <f t="shared" si="7"/>
        <v>#NUM!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 t="e">
        <f t="shared" si="7"/>
        <v>#NUM!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 t="e">
        <f t="shared" si="7"/>
        <v>#NUM!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 t="e">
        <f t="shared" si="7"/>
        <v>#NUM!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 t="e">
        <f t="shared" si="7"/>
        <v>#NUM!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 t="e">
        <f t="shared" si="7"/>
        <v>#NUM!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 t="e">
        <f t="shared" si="7"/>
        <v>#NUM!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 t="e">
        <f t="shared" si="7"/>
        <v>#NUM!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 t="e">
        <f t="shared" si="7"/>
        <v>#NUM!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 t="e">
        <f t="shared" si="7"/>
        <v>#NUM!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 t="e">
        <f t="shared" si="7"/>
        <v>#NUM!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 t="e">
        <f t="shared" si="7"/>
        <v>#NUM!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 t="e">
        <f t="shared" si="7"/>
        <v>#NUM!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 t="e">
        <f t="shared" si="7"/>
        <v>#NUM!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 t="e">
        <f t="shared" si="7"/>
        <v>#NUM!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 t="e">
        <f t="shared" si="7"/>
        <v>#NUM!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 t="e">
        <f t="shared" si="7"/>
        <v>#NUM!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 t="e">
        <f t="shared" si="7"/>
        <v>#NUM!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 t="e">
        <f t="shared" si="7"/>
        <v>#NUM!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 t="e">
        <f t="shared" si="7"/>
        <v>#NUM!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 t="e">
        <f t="shared" si="7"/>
        <v>#NUM!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 t="e">
        <f t="shared" si="7"/>
        <v>#NUM!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 t="e">
        <f t="shared" si="7"/>
        <v>#NUM!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 t="e">
        <f t="shared" si="7"/>
        <v>#NUM!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 t="e">
        <f t="shared" si="7"/>
        <v>#NUM!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 t="e">
        <f t="shared" si="7"/>
        <v>#NUM!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 t="e">
        <f t="shared" si="7"/>
        <v>#NUM!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 t="e">
        <f t="shared" si="7"/>
        <v>#NUM!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 t="e">
        <f t="shared" si="7"/>
        <v>#NUM!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 t="e">
        <f t="shared" si="7"/>
        <v>#NUM!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 t="e">
        <f t="shared" si="7"/>
        <v>#NUM!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 t="e">
        <f t="shared" ref="H519:H582" si="8">($D$6/$D$7)*((G519-$D$8)/$D$7)^($D$6-1)*EXP(-1*((G519-$D$8)/$D$7)^$D$6)</f>
        <v>#NUM!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 t="e">
        <f t="shared" si="8"/>
        <v>#NUM!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 t="e">
        <f t="shared" si="8"/>
        <v>#NUM!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 t="e">
        <f t="shared" si="8"/>
        <v>#NUM!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 t="e">
        <f t="shared" si="8"/>
        <v>#NUM!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 t="e">
        <f t="shared" si="8"/>
        <v>#NUM!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 t="e">
        <f t="shared" si="8"/>
        <v>#NUM!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 t="e">
        <f t="shared" si="8"/>
        <v>#NUM!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 t="e">
        <f t="shared" si="8"/>
        <v>#NUM!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 t="e">
        <f t="shared" si="8"/>
        <v>#NUM!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 t="e">
        <f t="shared" si="8"/>
        <v>#NUM!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 t="e">
        <f t="shared" si="8"/>
        <v>#NUM!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 t="e">
        <f t="shared" si="8"/>
        <v>#NUM!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 t="e">
        <f t="shared" si="8"/>
        <v>#NUM!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 t="e">
        <f t="shared" si="8"/>
        <v>#NUM!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 t="e">
        <f t="shared" si="8"/>
        <v>#NUM!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 t="e">
        <f t="shared" si="8"/>
        <v>#NUM!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 t="e">
        <f t="shared" si="8"/>
        <v>#NUM!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 t="e">
        <f t="shared" si="8"/>
        <v>#NUM!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 t="e">
        <f t="shared" si="8"/>
        <v>#NUM!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 t="e">
        <f t="shared" si="8"/>
        <v>#NUM!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 t="e">
        <f t="shared" si="8"/>
        <v>#NUM!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 t="e">
        <f t="shared" si="8"/>
        <v>#NUM!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 t="e">
        <f t="shared" si="8"/>
        <v>#NUM!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 t="e">
        <f t="shared" si="8"/>
        <v>#NUM!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 t="e">
        <f t="shared" si="8"/>
        <v>#NUM!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 t="e">
        <f t="shared" si="8"/>
        <v>#NUM!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 t="e">
        <f t="shared" si="8"/>
        <v>#NUM!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 t="e">
        <f t="shared" si="8"/>
        <v>#NUM!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 t="e">
        <f t="shared" si="8"/>
        <v>#NUM!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 t="e">
        <f t="shared" si="8"/>
        <v>#NUM!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 t="e">
        <f t="shared" si="8"/>
        <v>#NUM!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 t="e">
        <f t="shared" si="8"/>
        <v>#NUM!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 t="e">
        <f t="shared" si="8"/>
        <v>#NUM!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 t="e">
        <f t="shared" si="8"/>
        <v>#NUM!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 t="e">
        <f t="shared" si="8"/>
        <v>#NUM!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 t="e">
        <f t="shared" si="8"/>
        <v>#NUM!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 t="e">
        <f t="shared" si="8"/>
        <v>#NUM!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 t="e">
        <f t="shared" si="8"/>
        <v>#NUM!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 t="e">
        <f t="shared" si="8"/>
        <v>#NUM!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 t="e">
        <f t="shared" si="8"/>
        <v>#NUM!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 t="e">
        <f t="shared" si="8"/>
        <v>#NUM!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 t="e">
        <f t="shared" si="8"/>
        <v>#NUM!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 t="e">
        <f t="shared" si="8"/>
        <v>#NUM!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 t="e">
        <f t="shared" si="8"/>
        <v>#NUM!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 t="e">
        <f t="shared" si="8"/>
        <v>#NUM!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 t="e">
        <f t="shared" si="8"/>
        <v>#NUM!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 t="e">
        <f t="shared" si="8"/>
        <v>#NUM!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 t="e">
        <f t="shared" si="8"/>
        <v>#NUM!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 t="e">
        <f t="shared" si="8"/>
        <v>#NUM!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 t="e">
        <f t="shared" si="8"/>
        <v>#NUM!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 t="e">
        <f t="shared" si="8"/>
        <v>#NUM!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 t="e">
        <f t="shared" si="8"/>
        <v>#NUM!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 t="e">
        <f t="shared" si="8"/>
        <v>#NUM!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 t="e">
        <f t="shared" si="8"/>
        <v>#NUM!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 t="e">
        <f t="shared" si="8"/>
        <v>#NUM!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 t="e">
        <f t="shared" si="8"/>
        <v>#NUM!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 t="e">
        <f t="shared" si="8"/>
        <v>#NUM!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 t="e">
        <f t="shared" si="8"/>
        <v>#NUM!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 t="e">
        <f t="shared" si="8"/>
        <v>#NUM!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 t="e">
        <f t="shared" si="8"/>
        <v>#NUM!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 t="e">
        <f t="shared" si="8"/>
        <v>#NUM!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 t="e">
        <f t="shared" si="8"/>
        <v>#NUM!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 t="e">
        <f t="shared" si="8"/>
        <v>#NUM!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 t="e">
        <f t="shared" ref="H583:H646" si="9">($D$6/$D$7)*((G583-$D$8)/$D$7)^($D$6-1)*EXP(-1*((G583-$D$8)/$D$7)^$D$6)</f>
        <v>#NUM!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 t="e">
        <f t="shared" si="9"/>
        <v>#NUM!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 t="e">
        <f t="shared" si="9"/>
        <v>#NUM!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 t="e">
        <f t="shared" si="9"/>
        <v>#NUM!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 t="e">
        <f t="shared" si="9"/>
        <v>#NUM!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 t="e">
        <f t="shared" si="9"/>
        <v>#NUM!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 t="e">
        <f t="shared" si="9"/>
        <v>#NUM!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 t="e">
        <f t="shared" si="9"/>
        <v>#NUM!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 t="e">
        <f t="shared" si="9"/>
        <v>#NUM!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 t="e">
        <f t="shared" si="9"/>
        <v>#NUM!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 t="e">
        <f t="shared" si="9"/>
        <v>#NUM!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 t="e">
        <f t="shared" si="9"/>
        <v>#NUM!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 t="e">
        <f t="shared" si="9"/>
        <v>#NUM!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 t="e">
        <f t="shared" si="9"/>
        <v>#NUM!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 t="e">
        <f t="shared" si="9"/>
        <v>#NUM!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 t="e">
        <f t="shared" si="9"/>
        <v>#NUM!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 t="e">
        <f t="shared" si="9"/>
        <v>#NUM!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 t="e">
        <f t="shared" si="9"/>
        <v>#NUM!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 t="e">
        <f t="shared" si="9"/>
        <v>#NUM!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 t="e">
        <f t="shared" si="9"/>
        <v>#NUM!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 t="e">
        <f t="shared" si="9"/>
        <v>#NUM!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 t="e">
        <f t="shared" si="9"/>
        <v>#NUM!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 t="e">
        <f t="shared" si="9"/>
        <v>#NUM!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 t="e">
        <f t="shared" si="9"/>
        <v>#NUM!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 t="e">
        <f t="shared" si="9"/>
        <v>#NUM!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 t="e">
        <f t="shared" si="9"/>
        <v>#NUM!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 t="e">
        <f t="shared" si="9"/>
        <v>#NUM!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 t="e">
        <f t="shared" si="9"/>
        <v>#NUM!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 t="e">
        <f t="shared" si="9"/>
        <v>#NUM!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 t="e">
        <f t="shared" si="9"/>
        <v>#NUM!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 t="e">
        <f t="shared" si="9"/>
        <v>#NUM!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 t="e">
        <f t="shared" si="9"/>
        <v>#NUM!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 t="e">
        <f t="shared" si="9"/>
        <v>#NUM!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 t="e">
        <f t="shared" si="9"/>
        <v>#NUM!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 t="e">
        <f t="shared" si="9"/>
        <v>#NUM!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 t="e">
        <f t="shared" si="9"/>
        <v>#NUM!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 t="e">
        <f t="shared" si="9"/>
        <v>#NUM!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 t="e">
        <f t="shared" si="9"/>
        <v>#NUM!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 t="e">
        <f t="shared" si="9"/>
        <v>#NUM!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 t="e">
        <f t="shared" si="9"/>
        <v>#NUM!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 t="e">
        <f t="shared" si="9"/>
        <v>#NUM!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 t="e">
        <f t="shared" si="9"/>
        <v>#NUM!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 t="e">
        <f t="shared" si="9"/>
        <v>#NUM!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 t="e">
        <f t="shared" si="9"/>
        <v>#NUM!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 t="e">
        <f t="shared" si="9"/>
        <v>#NUM!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 t="e">
        <f t="shared" si="9"/>
        <v>#NUM!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 t="e">
        <f t="shared" si="9"/>
        <v>#NUM!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 t="e">
        <f t="shared" si="9"/>
        <v>#NUM!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 t="e">
        <f t="shared" si="9"/>
        <v>#NUM!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 t="e">
        <f t="shared" si="9"/>
        <v>#NUM!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 t="e">
        <f t="shared" si="9"/>
        <v>#NUM!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 t="e">
        <f t="shared" si="9"/>
        <v>#NUM!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 t="e">
        <f t="shared" si="9"/>
        <v>#NUM!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 t="e">
        <f t="shared" si="9"/>
        <v>#NUM!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 t="e">
        <f t="shared" si="9"/>
        <v>#NUM!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 t="e">
        <f t="shared" si="9"/>
        <v>#NUM!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 t="e">
        <f t="shared" si="9"/>
        <v>#NUM!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 t="e">
        <f t="shared" si="9"/>
        <v>#NUM!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 t="e">
        <f t="shared" si="9"/>
        <v>#NUM!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 t="e">
        <f t="shared" si="9"/>
        <v>#NUM!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 t="e">
        <f t="shared" si="9"/>
        <v>#NUM!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 t="e">
        <f t="shared" si="9"/>
        <v>#NUM!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 t="e">
        <f t="shared" si="9"/>
        <v>#NUM!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 t="e">
        <f t="shared" si="9"/>
        <v>#NUM!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 t="e">
        <f t="shared" ref="H647:H710" si="10">($D$6/$D$7)*((G647-$D$8)/$D$7)^($D$6-1)*EXP(-1*((G647-$D$8)/$D$7)^$D$6)</f>
        <v>#NUM!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 t="e">
        <f t="shared" si="10"/>
        <v>#NUM!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 t="e">
        <f t="shared" si="10"/>
        <v>#NUM!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 t="e">
        <f t="shared" si="10"/>
        <v>#NUM!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 t="e">
        <f t="shared" si="10"/>
        <v>#NUM!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 t="e">
        <f t="shared" si="10"/>
        <v>#NUM!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 t="e">
        <f t="shared" si="10"/>
        <v>#NUM!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 t="e">
        <f t="shared" si="10"/>
        <v>#NUM!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 t="e">
        <f t="shared" si="10"/>
        <v>#NUM!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 t="e">
        <f t="shared" si="10"/>
        <v>#NUM!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 t="e">
        <f t="shared" si="10"/>
        <v>#NUM!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 t="e">
        <f t="shared" si="10"/>
        <v>#NUM!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 t="e">
        <f t="shared" si="10"/>
        <v>#NUM!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 t="e">
        <f t="shared" si="10"/>
        <v>#NUM!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 t="e">
        <f t="shared" si="10"/>
        <v>#NUM!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 t="e">
        <f t="shared" si="10"/>
        <v>#NUM!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 t="e">
        <f t="shared" si="10"/>
        <v>#NUM!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 t="e">
        <f t="shared" si="10"/>
        <v>#NUM!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 t="e">
        <f t="shared" si="10"/>
        <v>#NUM!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 t="e">
        <f t="shared" si="10"/>
        <v>#NUM!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 t="e">
        <f t="shared" si="10"/>
        <v>#NUM!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 t="e">
        <f t="shared" si="10"/>
        <v>#NUM!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 t="e">
        <f t="shared" si="10"/>
        <v>#NUM!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 t="e">
        <f t="shared" si="10"/>
        <v>#NUM!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 t="e">
        <f t="shared" si="10"/>
        <v>#NUM!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 t="e">
        <f t="shared" si="10"/>
        <v>#NUM!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 t="e">
        <f t="shared" si="10"/>
        <v>#NUM!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 t="e">
        <f t="shared" si="10"/>
        <v>#NUM!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 t="e">
        <f t="shared" si="10"/>
        <v>#NUM!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 t="e">
        <f t="shared" si="10"/>
        <v>#NUM!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 t="e">
        <f t="shared" si="10"/>
        <v>#NUM!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 t="e">
        <f t="shared" si="10"/>
        <v>#NUM!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 t="e">
        <f t="shared" si="10"/>
        <v>#NUM!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 t="e">
        <f t="shared" si="10"/>
        <v>#NUM!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 t="e">
        <f t="shared" si="10"/>
        <v>#NUM!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 t="e">
        <f t="shared" si="10"/>
        <v>#NUM!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 t="e">
        <f t="shared" si="10"/>
        <v>#NUM!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 t="e">
        <f t="shared" si="10"/>
        <v>#NUM!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 t="e">
        <f t="shared" si="10"/>
        <v>#NUM!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 t="e">
        <f t="shared" si="10"/>
        <v>#NUM!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 t="e">
        <f t="shared" si="10"/>
        <v>#NUM!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 t="e">
        <f t="shared" si="10"/>
        <v>#NUM!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 t="e">
        <f t="shared" si="10"/>
        <v>#NUM!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 t="e">
        <f t="shared" si="10"/>
        <v>#NUM!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 t="e">
        <f t="shared" si="10"/>
        <v>#NUM!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 t="e">
        <f t="shared" si="10"/>
        <v>#NUM!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 t="e">
        <f t="shared" si="10"/>
        <v>#NUM!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 t="e">
        <f t="shared" si="10"/>
        <v>#NUM!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 t="e">
        <f t="shared" si="10"/>
        <v>#NUM!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 t="e">
        <f t="shared" si="10"/>
        <v>#NUM!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 t="e">
        <f t="shared" si="10"/>
        <v>#NUM!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 t="e">
        <f t="shared" si="10"/>
        <v>#NUM!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 t="e">
        <f t="shared" si="10"/>
        <v>#NUM!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 t="e">
        <f t="shared" si="10"/>
        <v>#NUM!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 t="e">
        <f t="shared" si="10"/>
        <v>#NUM!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 t="e">
        <f t="shared" si="10"/>
        <v>#NUM!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 t="e">
        <f t="shared" si="10"/>
        <v>#NUM!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 t="e">
        <f t="shared" si="10"/>
        <v>#NUM!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 t="e">
        <f t="shared" si="10"/>
        <v>#NUM!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 t="e">
        <f t="shared" si="10"/>
        <v>#NUM!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 t="e">
        <f t="shared" si="10"/>
        <v>#NUM!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 t="e">
        <f t="shared" si="10"/>
        <v>#NUM!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 t="e">
        <f t="shared" si="10"/>
        <v>#NUM!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 t="e">
        <f t="shared" si="10"/>
        <v>#NUM!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 t="e">
        <f t="shared" ref="H711:H774" si="11">($D$6/$D$7)*((G711-$D$8)/$D$7)^($D$6-1)*EXP(-1*((G711-$D$8)/$D$7)^$D$6)</f>
        <v>#NUM!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 t="e">
        <f t="shared" si="11"/>
        <v>#NUM!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 t="e">
        <f t="shared" si="11"/>
        <v>#NUM!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 t="e">
        <f t="shared" si="11"/>
        <v>#NUM!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 t="e">
        <f t="shared" si="11"/>
        <v>#NUM!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 t="e">
        <f t="shared" si="11"/>
        <v>#NUM!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 t="e">
        <f t="shared" si="11"/>
        <v>#NUM!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 t="e">
        <f t="shared" si="11"/>
        <v>#NUM!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 t="e">
        <f t="shared" si="11"/>
        <v>#NUM!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 t="e">
        <f t="shared" si="11"/>
        <v>#NUM!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 t="e">
        <f t="shared" si="11"/>
        <v>#NUM!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 t="e">
        <f t="shared" si="11"/>
        <v>#NUM!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 t="e">
        <f t="shared" si="11"/>
        <v>#NUM!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 t="e">
        <f t="shared" si="11"/>
        <v>#NUM!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 t="e">
        <f t="shared" si="11"/>
        <v>#NUM!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 t="e">
        <f t="shared" si="11"/>
        <v>#NUM!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 t="e">
        <f t="shared" si="11"/>
        <v>#NUM!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 t="e">
        <f t="shared" si="11"/>
        <v>#NUM!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 t="e">
        <f t="shared" si="11"/>
        <v>#NUM!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 t="e">
        <f t="shared" si="11"/>
        <v>#NUM!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 t="e">
        <f t="shared" si="11"/>
        <v>#NUM!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 t="e">
        <f t="shared" si="11"/>
        <v>#NUM!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 t="e">
        <f t="shared" si="11"/>
        <v>#NUM!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 t="e">
        <f t="shared" si="11"/>
        <v>#NUM!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 t="e">
        <f t="shared" si="11"/>
        <v>#NUM!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 t="e">
        <f t="shared" si="11"/>
        <v>#NUM!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 t="e">
        <f t="shared" si="11"/>
        <v>#NUM!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 t="e">
        <f t="shared" si="11"/>
        <v>#NUM!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 t="e">
        <f t="shared" si="11"/>
        <v>#NUM!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 t="e">
        <f t="shared" si="11"/>
        <v>#NUM!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 t="e">
        <f t="shared" si="11"/>
        <v>#NUM!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 t="e">
        <f t="shared" si="11"/>
        <v>#NUM!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 t="e">
        <f t="shared" si="11"/>
        <v>#NUM!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 t="e">
        <f t="shared" si="11"/>
        <v>#NUM!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 t="e">
        <f t="shared" si="11"/>
        <v>#NUM!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 t="e">
        <f t="shared" si="11"/>
        <v>#NUM!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 t="e">
        <f t="shared" si="11"/>
        <v>#NUM!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 t="e">
        <f t="shared" si="11"/>
        <v>#NUM!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 t="e">
        <f t="shared" si="11"/>
        <v>#NUM!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 t="e">
        <f t="shared" si="11"/>
        <v>#NUM!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 t="e">
        <f t="shared" si="11"/>
        <v>#NUM!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 t="e">
        <f t="shared" si="11"/>
        <v>#NUM!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 t="e">
        <f t="shared" si="11"/>
        <v>#NUM!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 t="e">
        <f t="shared" si="11"/>
        <v>#NUM!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 t="e">
        <f t="shared" si="11"/>
        <v>#NUM!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 t="e">
        <f t="shared" si="11"/>
        <v>#NUM!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 t="e">
        <f t="shared" si="11"/>
        <v>#NUM!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 t="e">
        <f t="shared" si="11"/>
        <v>#NUM!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 t="e">
        <f t="shared" si="11"/>
        <v>#NUM!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 t="e">
        <f t="shared" si="11"/>
        <v>#NUM!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 t="e">
        <f t="shared" si="11"/>
        <v>#NUM!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 t="e">
        <f t="shared" si="11"/>
        <v>#NUM!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 t="e">
        <f t="shared" si="11"/>
        <v>#NUM!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 t="e">
        <f t="shared" si="11"/>
        <v>#NUM!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 t="e">
        <f t="shared" si="11"/>
        <v>#NUM!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 t="e">
        <f t="shared" si="11"/>
        <v>#NUM!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 t="e">
        <f t="shared" si="11"/>
        <v>#NUM!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 t="e">
        <f t="shared" si="11"/>
        <v>#NUM!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 t="e">
        <f t="shared" si="11"/>
        <v>#NUM!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 t="e">
        <f t="shared" si="11"/>
        <v>#NUM!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 t="e">
        <f t="shared" si="11"/>
        <v>#NUM!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 t="e">
        <f t="shared" si="11"/>
        <v>#NUM!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 t="e">
        <f t="shared" si="11"/>
        <v>#NUM!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 t="e">
        <f t="shared" si="11"/>
        <v>#NUM!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 t="e">
        <f t="shared" ref="H775:H838" si="12">($D$6/$D$7)*((G775-$D$8)/$D$7)^($D$6-1)*EXP(-1*((G775-$D$8)/$D$7)^$D$6)</f>
        <v>#NUM!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 t="e">
        <f t="shared" si="12"/>
        <v>#NUM!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 t="e">
        <f t="shared" si="12"/>
        <v>#NUM!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 t="e">
        <f t="shared" si="12"/>
        <v>#NUM!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 t="e">
        <f t="shared" si="12"/>
        <v>#NUM!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 t="e">
        <f t="shared" si="12"/>
        <v>#NUM!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 t="e">
        <f t="shared" si="12"/>
        <v>#NUM!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 t="e">
        <f t="shared" si="12"/>
        <v>#NUM!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 t="e">
        <f t="shared" si="12"/>
        <v>#NUM!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 t="e">
        <f t="shared" si="12"/>
        <v>#NUM!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 t="e">
        <f t="shared" si="12"/>
        <v>#NUM!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 t="e">
        <f t="shared" si="12"/>
        <v>#NUM!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 t="e">
        <f t="shared" si="12"/>
        <v>#NUM!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 t="e">
        <f t="shared" si="12"/>
        <v>#NUM!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 t="e">
        <f t="shared" si="12"/>
        <v>#NUM!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 t="e">
        <f t="shared" si="12"/>
        <v>#NUM!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 t="e">
        <f t="shared" si="12"/>
        <v>#NUM!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 t="e">
        <f t="shared" si="12"/>
        <v>#NUM!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 t="e">
        <f t="shared" si="12"/>
        <v>#NUM!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 t="e">
        <f t="shared" si="12"/>
        <v>#NUM!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 t="e">
        <f t="shared" si="12"/>
        <v>#NUM!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 t="e">
        <f t="shared" si="12"/>
        <v>#NUM!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 t="e">
        <f t="shared" si="12"/>
        <v>#NUM!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 t="e">
        <f t="shared" si="12"/>
        <v>#NUM!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 t="e">
        <f t="shared" si="12"/>
        <v>#NUM!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 t="e">
        <f t="shared" si="12"/>
        <v>#NUM!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 t="e">
        <f t="shared" si="12"/>
        <v>#NUM!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 t="e">
        <f t="shared" si="12"/>
        <v>#NUM!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 t="e">
        <f t="shared" si="12"/>
        <v>#NUM!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 t="e">
        <f t="shared" si="12"/>
        <v>#NUM!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 t="e">
        <f t="shared" si="12"/>
        <v>#NUM!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 t="e">
        <f t="shared" si="12"/>
        <v>#NUM!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 t="e">
        <f t="shared" si="12"/>
        <v>#NUM!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 t="e">
        <f t="shared" si="12"/>
        <v>#NUM!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 t="e">
        <f t="shared" si="12"/>
        <v>#NUM!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 t="e">
        <f t="shared" si="12"/>
        <v>#NUM!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 t="e">
        <f t="shared" si="12"/>
        <v>#NUM!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 t="e">
        <f t="shared" si="12"/>
        <v>#NUM!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 t="e">
        <f t="shared" si="12"/>
        <v>#NUM!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 t="e">
        <f t="shared" si="12"/>
        <v>#NUM!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 t="e">
        <f t="shared" si="12"/>
        <v>#NUM!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 t="e">
        <f t="shared" si="12"/>
        <v>#NUM!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 t="e">
        <f t="shared" si="12"/>
        <v>#NUM!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 t="e">
        <f t="shared" si="12"/>
        <v>#NUM!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 t="e">
        <f t="shared" si="12"/>
        <v>#NUM!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 t="e">
        <f t="shared" si="12"/>
        <v>#NUM!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 t="e">
        <f t="shared" si="12"/>
        <v>#NUM!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 t="e">
        <f t="shared" si="12"/>
        <v>#NUM!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 t="e">
        <f t="shared" si="12"/>
        <v>#NUM!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 t="e">
        <f t="shared" si="12"/>
        <v>#NUM!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 t="e">
        <f t="shared" si="12"/>
        <v>#NUM!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 t="e">
        <f t="shared" si="12"/>
        <v>#NUM!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 t="e">
        <f t="shared" si="12"/>
        <v>#NUM!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 t="e">
        <f t="shared" si="12"/>
        <v>#NUM!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 t="e">
        <f t="shared" si="12"/>
        <v>#NUM!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 t="e">
        <f t="shared" si="12"/>
        <v>#NUM!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 t="e">
        <f t="shared" si="12"/>
        <v>#NUM!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 t="e">
        <f t="shared" si="12"/>
        <v>#NUM!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 t="e">
        <f t="shared" si="12"/>
        <v>#NUM!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 t="e">
        <f t="shared" si="12"/>
        <v>#NUM!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 t="e">
        <f t="shared" si="12"/>
        <v>#NUM!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 t="e">
        <f t="shared" si="12"/>
        <v>#NUM!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 t="e">
        <f t="shared" si="12"/>
        <v>#NUM!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 t="e">
        <f t="shared" si="12"/>
        <v>#NUM!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 t="e">
        <f t="shared" ref="H839:H902" si="13">($D$6/$D$7)*((G839-$D$8)/$D$7)^($D$6-1)*EXP(-1*((G839-$D$8)/$D$7)^$D$6)</f>
        <v>#NUM!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 t="e">
        <f t="shared" si="13"/>
        <v>#NUM!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 t="e">
        <f t="shared" si="13"/>
        <v>#NUM!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 t="e">
        <f t="shared" si="13"/>
        <v>#NUM!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 t="e">
        <f t="shared" si="13"/>
        <v>#NUM!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 t="e">
        <f t="shared" si="13"/>
        <v>#NUM!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 t="e">
        <f t="shared" si="13"/>
        <v>#NUM!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 t="e">
        <f t="shared" si="13"/>
        <v>#NUM!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 t="e">
        <f t="shared" si="13"/>
        <v>#NUM!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 t="e">
        <f t="shared" si="13"/>
        <v>#NUM!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 t="e">
        <f t="shared" si="13"/>
        <v>#NUM!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 t="e">
        <f t="shared" si="13"/>
        <v>#NUM!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 t="e">
        <f t="shared" si="13"/>
        <v>#NUM!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 t="e">
        <f t="shared" si="13"/>
        <v>#NUM!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 t="e">
        <f t="shared" si="13"/>
        <v>#NUM!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 t="e">
        <f t="shared" si="13"/>
        <v>#NUM!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 t="e">
        <f t="shared" si="13"/>
        <v>#NUM!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 t="e">
        <f t="shared" si="13"/>
        <v>#NUM!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 t="e">
        <f t="shared" si="13"/>
        <v>#NUM!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 t="e">
        <f t="shared" si="13"/>
        <v>#NUM!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 t="e">
        <f t="shared" si="13"/>
        <v>#NUM!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 t="e">
        <f t="shared" si="13"/>
        <v>#NUM!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 t="e">
        <f t="shared" si="13"/>
        <v>#NUM!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 t="e">
        <f t="shared" si="13"/>
        <v>#NUM!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 t="e">
        <f t="shared" si="13"/>
        <v>#NUM!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 t="e">
        <f t="shared" si="13"/>
        <v>#NUM!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 t="e">
        <f t="shared" si="13"/>
        <v>#NUM!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 t="e">
        <f t="shared" si="13"/>
        <v>#NUM!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 t="e">
        <f t="shared" si="13"/>
        <v>#NUM!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 t="e">
        <f t="shared" si="13"/>
        <v>#NUM!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 t="e">
        <f t="shared" si="13"/>
        <v>#NUM!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 t="e">
        <f t="shared" si="13"/>
        <v>#NUM!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 t="e">
        <f t="shared" si="13"/>
        <v>#NUM!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 t="e">
        <f t="shared" si="13"/>
        <v>#NUM!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 t="e">
        <f t="shared" si="13"/>
        <v>#NUM!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 t="e">
        <f t="shared" si="13"/>
        <v>#NUM!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 t="e">
        <f t="shared" si="13"/>
        <v>#NUM!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 t="e">
        <f t="shared" si="13"/>
        <v>#NUM!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 t="e">
        <f t="shared" si="13"/>
        <v>#NUM!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 t="e">
        <f t="shared" si="13"/>
        <v>#NUM!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 t="e">
        <f t="shared" si="13"/>
        <v>#NUM!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 t="e">
        <f t="shared" si="13"/>
        <v>#NUM!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 t="e">
        <f t="shared" si="13"/>
        <v>#NUM!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 t="e">
        <f t="shared" si="13"/>
        <v>#NUM!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 t="e">
        <f t="shared" si="13"/>
        <v>#NUM!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 t="e">
        <f t="shared" si="13"/>
        <v>#NUM!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 t="e">
        <f t="shared" si="13"/>
        <v>#NUM!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 t="e">
        <f t="shared" si="13"/>
        <v>#NUM!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 t="e">
        <f t="shared" si="13"/>
        <v>#NUM!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 t="e">
        <f t="shared" si="13"/>
        <v>#NUM!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 t="e">
        <f t="shared" si="13"/>
        <v>#NUM!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 t="e">
        <f t="shared" si="13"/>
        <v>#NUM!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 t="e">
        <f t="shared" si="13"/>
        <v>#NUM!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 t="e">
        <f t="shared" si="13"/>
        <v>#NUM!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 t="e">
        <f t="shared" si="13"/>
        <v>#NUM!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 t="e">
        <f t="shared" si="13"/>
        <v>#NUM!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 t="e">
        <f t="shared" si="13"/>
        <v>#NUM!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 t="e">
        <f t="shared" si="13"/>
        <v>#NUM!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 t="e">
        <f t="shared" si="13"/>
        <v>#NUM!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 t="e">
        <f t="shared" si="13"/>
        <v>#NUM!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 t="e">
        <f t="shared" si="13"/>
        <v>#NUM!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 t="e">
        <f t="shared" si="13"/>
        <v>#NUM!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 t="e">
        <f t="shared" si="13"/>
        <v>#NUM!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 t="e">
        <f t="shared" si="13"/>
        <v>#NUM!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 t="e">
        <f t="shared" ref="H903:H966" si="14">($D$6/$D$7)*((G903-$D$8)/$D$7)^($D$6-1)*EXP(-1*((G903-$D$8)/$D$7)^$D$6)</f>
        <v>#NUM!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 t="e">
        <f t="shared" si="14"/>
        <v>#NUM!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 t="e">
        <f t="shared" si="14"/>
        <v>#NUM!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 t="e">
        <f t="shared" si="14"/>
        <v>#NUM!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 t="e">
        <f t="shared" si="14"/>
        <v>#NUM!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 t="e">
        <f t="shared" si="14"/>
        <v>#NUM!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 t="e">
        <f t="shared" si="14"/>
        <v>#NUM!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 t="e">
        <f t="shared" si="14"/>
        <v>#NUM!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 t="e">
        <f t="shared" si="14"/>
        <v>#NUM!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 t="e">
        <f t="shared" si="14"/>
        <v>#NUM!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 t="e">
        <f t="shared" si="14"/>
        <v>#NUM!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 t="e">
        <f t="shared" si="14"/>
        <v>#NUM!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 t="e">
        <f t="shared" si="14"/>
        <v>#NUM!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 t="e">
        <f t="shared" si="14"/>
        <v>#NUM!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 t="e">
        <f t="shared" si="14"/>
        <v>#NUM!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 t="e">
        <f t="shared" si="14"/>
        <v>#NUM!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 t="e">
        <f t="shared" si="14"/>
        <v>#NUM!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 t="e">
        <f t="shared" si="14"/>
        <v>#NUM!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 t="e">
        <f t="shared" si="14"/>
        <v>#NUM!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 t="e">
        <f t="shared" si="14"/>
        <v>#NUM!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 t="e">
        <f t="shared" si="14"/>
        <v>#NUM!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 t="e">
        <f t="shared" si="14"/>
        <v>#NUM!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 t="e">
        <f t="shared" si="14"/>
        <v>#NUM!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 t="e">
        <f t="shared" si="14"/>
        <v>#NUM!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 t="e">
        <f t="shared" si="14"/>
        <v>#NUM!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 t="e">
        <f t="shared" si="14"/>
        <v>#NUM!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 t="e">
        <f t="shared" si="14"/>
        <v>#NUM!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 t="e">
        <f t="shared" si="14"/>
        <v>#NUM!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 t="e">
        <f t="shared" si="14"/>
        <v>#NUM!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 t="e">
        <f t="shared" si="14"/>
        <v>#NUM!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 t="e">
        <f t="shared" si="14"/>
        <v>#NUM!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 t="e">
        <f t="shared" si="14"/>
        <v>#NUM!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 t="e">
        <f t="shared" si="14"/>
        <v>#NUM!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 t="e">
        <f t="shared" si="14"/>
        <v>#NUM!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 t="e">
        <f t="shared" si="14"/>
        <v>#NUM!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 t="e">
        <f t="shared" si="14"/>
        <v>#NUM!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 t="e">
        <f t="shared" si="14"/>
        <v>#NUM!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 t="e">
        <f t="shared" si="14"/>
        <v>#NUM!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 t="e">
        <f t="shared" si="14"/>
        <v>#NUM!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 t="e">
        <f t="shared" si="14"/>
        <v>#NUM!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 t="e">
        <f t="shared" si="14"/>
        <v>#NUM!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 t="e">
        <f t="shared" si="14"/>
        <v>#NUM!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 t="e">
        <f t="shared" si="14"/>
        <v>#NUM!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 t="e">
        <f t="shared" si="14"/>
        <v>#NUM!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 t="e">
        <f t="shared" si="14"/>
        <v>#NUM!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 t="e">
        <f t="shared" si="14"/>
        <v>#NUM!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 t="e">
        <f t="shared" si="14"/>
        <v>#NUM!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 t="e">
        <f t="shared" si="14"/>
        <v>#NUM!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 t="e">
        <f t="shared" si="14"/>
        <v>#NUM!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 t="e">
        <f t="shared" si="14"/>
        <v>#NUM!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 t="e">
        <f t="shared" si="14"/>
        <v>#NUM!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 t="e">
        <f t="shared" si="14"/>
        <v>#NUM!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 t="e">
        <f t="shared" si="14"/>
        <v>#NUM!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 t="e">
        <f t="shared" si="14"/>
        <v>#NUM!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 t="e">
        <f t="shared" si="14"/>
        <v>#NUM!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 t="e">
        <f t="shared" si="14"/>
        <v>#NUM!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 t="e">
        <f t="shared" si="14"/>
        <v>#NUM!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 t="e">
        <f t="shared" si="14"/>
        <v>#NUM!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 t="e">
        <f t="shared" si="14"/>
        <v>#NUM!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 t="e">
        <f t="shared" si="14"/>
        <v>#NUM!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 t="e">
        <f t="shared" si="14"/>
        <v>#NUM!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 t="e">
        <f t="shared" si="14"/>
        <v>#NUM!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 t="e">
        <f t="shared" si="14"/>
        <v>#NUM!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 t="e">
        <f t="shared" si="14"/>
        <v>#NUM!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 t="e">
        <f t="shared" ref="H967:H1030" si="15">($D$6/$D$7)*((G967-$D$8)/$D$7)^($D$6-1)*EXP(-1*((G967-$D$8)/$D$7)^$D$6)</f>
        <v>#NUM!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 t="e">
        <f t="shared" si="15"/>
        <v>#NUM!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 t="e">
        <f t="shared" si="15"/>
        <v>#NUM!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 t="e">
        <f t="shared" si="15"/>
        <v>#NUM!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 t="e">
        <f t="shared" si="15"/>
        <v>#NUM!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 t="e">
        <f t="shared" si="15"/>
        <v>#NUM!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 t="e">
        <f t="shared" si="15"/>
        <v>#NUM!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 t="e">
        <f t="shared" si="15"/>
        <v>#NUM!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 t="e">
        <f t="shared" si="15"/>
        <v>#NUM!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 t="e">
        <f t="shared" si="15"/>
        <v>#NUM!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 t="e">
        <f t="shared" si="15"/>
        <v>#NUM!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 t="e">
        <f t="shared" si="15"/>
        <v>#NUM!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 t="e">
        <f t="shared" si="15"/>
        <v>#NUM!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 t="e">
        <f t="shared" si="15"/>
        <v>#NUM!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 t="e">
        <f t="shared" si="15"/>
        <v>#NUM!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 t="e">
        <f t="shared" si="15"/>
        <v>#NUM!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 t="e">
        <f t="shared" si="15"/>
        <v>#NUM!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 t="e">
        <f t="shared" si="15"/>
        <v>#NUM!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 t="e">
        <f t="shared" si="15"/>
        <v>#NUM!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 t="e">
        <f t="shared" si="15"/>
        <v>#NUM!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 t="e">
        <f t="shared" si="15"/>
        <v>#NUM!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 t="e">
        <f t="shared" si="15"/>
        <v>#NUM!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 t="e">
        <f t="shared" si="15"/>
        <v>#NUM!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 t="e">
        <f t="shared" si="15"/>
        <v>#NUM!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 t="e">
        <f t="shared" si="15"/>
        <v>#NUM!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 t="e">
        <f t="shared" si="15"/>
        <v>#NUM!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 t="e">
        <f t="shared" si="15"/>
        <v>#NUM!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 t="e">
        <f t="shared" si="15"/>
        <v>#NUM!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 t="e">
        <f t="shared" si="15"/>
        <v>#NUM!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 t="e">
        <f t="shared" si="15"/>
        <v>#NUM!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 t="e">
        <f t="shared" si="15"/>
        <v>#NUM!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 t="e">
        <f t="shared" si="15"/>
        <v>#NUM!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 t="e">
        <f t="shared" si="15"/>
        <v>#NUM!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 t="e">
        <f t="shared" si="15"/>
        <v>#NUM!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 t="e">
        <f t="shared" si="15"/>
        <v>#NUM!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 t="e">
        <f t="shared" si="15"/>
        <v>#NUM!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 t="e">
        <f t="shared" si="15"/>
        <v>#NUM!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 t="e">
        <f t="shared" si="15"/>
        <v>#NUM!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 t="e">
        <f t="shared" si="15"/>
        <v>#NUM!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 t="e">
        <f t="shared" si="15"/>
        <v>#NUM!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 t="e">
        <f t="shared" si="15"/>
        <v>#NUM!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 t="e">
        <f t="shared" si="15"/>
        <v>#NUM!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 t="e">
        <f t="shared" si="15"/>
        <v>#NUM!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 t="e">
        <f t="shared" si="15"/>
        <v>#NUM!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 t="e">
        <f t="shared" si="15"/>
        <v>#NUM!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 t="e">
        <f t="shared" si="15"/>
        <v>#NUM!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 t="e">
        <f t="shared" si="15"/>
        <v>#NUM!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 t="e">
        <f t="shared" si="15"/>
        <v>#NUM!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 t="e">
        <f t="shared" si="15"/>
        <v>#NUM!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 t="e">
        <f t="shared" si="15"/>
        <v>#NUM!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 t="e">
        <f t="shared" si="15"/>
        <v>#NUM!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 t="e">
        <f t="shared" si="15"/>
        <v>#NUM!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 t="e">
        <f t="shared" si="15"/>
        <v>#NUM!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 t="e">
        <f t="shared" si="15"/>
        <v>#NUM!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 t="e">
        <f t="shared" si="15"/>
        <v>#NUM!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 t="e">
        <f t="shared" si="15"/>
        <v>#NUM!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 t="e">
        <f t="shared" si="15"/>
        <v>#NUM!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 t="e">
        <f t="shared" si="15"/>
        <v>#NUM!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 t="e">
        <f t="shared" si="15"/>
        <v>#NUM!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 t="e">
        <f t="shared" si="15"/>
        <v>#NUM!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 t="e">
        <f t="shared" si="15"/>
        <v>#NUM!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 t="e">
        <f t="shared" si="15"/>
        <v>#NUM!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 t="e">
        <f t="shared" si="15"/>
        <v>#NUM!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 t="e">
        <f t="shared" si="15"/>
        <v>#NUM!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 t="e">
        <f t="shared" ref="H1031:H1094" si="16">($D$6/$D$7)*((G1031-$D$8)/$D$7)^($D$6-1)*EXP(-1*((G1031-$D$8)/$D$7)^$D$6)</f>
        <v>#NUM!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 t="e">
        <f t="shared" si="16"/>
        <v>#NUM!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 t="e">
        <f t="shared" si="16"/>
        <v>#NUM!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 t="e">
        <f t="shared" si="16"/>
        <v>#NUM!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 t="e">
        <f t="shared" si="16"/>
        <v>#NUM!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 t="e">
        <f t="shared" si="16"/>
        <v>#NUM!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 t="e">
        <f t="shared" si="16"/>
        <v>#NUM!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 t="e">
        <f t="shared" si="16"/>
        <v>#NUM!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 t="e">
        <f t="shared" si="16"/>
        <v>#NUM!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 t="e">
        <f t="shared" si="16"/>
        <v>#NUM!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 t="e">
        <f t="shared" si="16"/>
        <v>#NUM!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 t="e">
        <f t="shared" si="16"/>
        <v>#NUM!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 t="e">
        <f t="shared" si="16"/>
        <v>#NUM!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 t="e">
        <f t="shared" si="16"/>
        <v>#NUM!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 t="e">
        <f t="shared" si="16"/>
        <v>#NUM!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 t="e">
        <f t="shared" si="16"/>
        <v>#NUM!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 t="e">
        <f t="shared" si="16"/>
        <v>#NUM!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 t="e">
        <f t="shared" si="16"/>
        <v>#NUM!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 t="e">
        <f t="shared" si="16"/>
        <v>#NUM!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 t="e">
        <f t="shared" si="16"/>
        <v>#NUM!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 t="e">
        <f t="shared" si="16"/>
        <v>#NUM!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 t="e">
        <f t="shared" si="16"/>
        <v>#NUM!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 t="e">
        <f t="shared" si="16"/>
        <v>#NUM!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 t="e">
        <f t="shared" si="16"/>
        <v>#NUM!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 t="e">
        <f t="shared" si="16"/>
        <v>#NUM!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 t="e">
        <f t="shared" si="16"/>
        <v>#NUM!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 t="e">
        <f t="shared" si="16"/>
        <v>#NUM!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 t="e">
        <f t="shared" si="16"/>
        <v>#NUM!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 t="e">
        <f t="shared" si="16"/>
        <v>#NUM!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 t="e">
        <f t="shared" si="16"/>
        <v>#NUM!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 t="e">
        <f t="shared" si="16"/>
        <v>#NUM!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 t="e">
        <f t="shared" si="16"/>
        <v>#NUM!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 t="e">
        <f t="shared" si="16"/>
        <v>#NUM!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 t="e">
        <f t="shared" si="16"/>
        <v>#NUM!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 t="e">
        <f t="shared" si="16"/>
        <v>#NUM!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 t="e">
        <f t="shared" si="16"/>
        <v>#NUM!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 t="e">
        <f t="shared" si="16"/>
        <v>#NUM!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 t="e">
        <f t="shared" si="16"/>
        <v>#NUM!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 t="e">
        <f t="shared" si="16"/>
        <v>#NUM!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 t="e">
        <f t="shared" si="16"/>
        <v>#NUM!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 t="e">
        <f t="shared" si="16"/>
        <v>#NUM!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 t="e">
        <f t="shared" si="16"/>
        <v>#NUM!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 t="e">
        <f t="shared" si="16"/>
        <v>#NUM!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 t="e">
        <f t="shared" si="16"/>
        <v>#NUM!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 t="e">
        <f t="shared" si="16"/>
        <v>#NUM!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 t="e">
        <f t="shared" si="16"/>
        <v>#NUM!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 t="e">
        <f t="shared" si="16"/>
        <v>#NUM!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 t="e">
        <f t="shared" si="16"/>
        <v>#NUM!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 t="e">
        <f t="shared" si="16"/>
        <v>#NUM!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 t="e">
        <f t="shared" si="16"/>
        <v>#NUM!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 t="e">
        <f t="shared" si="16"/>
        <v>#NUM!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 t="e">
        <f t="shared" si="16"/>
        <v>#NUM!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 t="e">
        <f t="shared" si="16"/>
        <v>#NUM!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 t="e">
        <f t="shared" si="16"/>
        <v>#NUM!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 t="e">
        <f t="shared" si="16"/>
        <v>#NUM!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 t="e">
        <f t="shared" si="16"/>
        <v>#NUM!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 t="e">
        <f t="shared" si="16"/>
        <v>#NUM!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 t="e">
        <f t="shared" si="16"/>
        <v>#NUM!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 t="e">
        <f t="shared" si="16"/>
        <v>#NUM!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 t="e">
        <f t="shared" si="16"/>
        <v>#NUM!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 t="e">
        <f t="shared" si="16"/>
        <v>#NUM!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 t="e">
        <f t="shared" si="16"/>
        <v>#NUM!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 t="e">
        <f t="shared" si="16"/>
        <v>#NUM!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 t="e">
        <f t="shared" si="16"/>
        <v>#NUM!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 t="e">
        <f t="shared" ref="H1095:H1158" si="17">($D$6/$D$7)*((G1095-$D$8)/$D$7)^($D$6-1)*EXP(-1*((G1095-$D$8)/$D$7)^$D$6)</f>
        <v>#NUM!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 t="e">
        <f t="shared" si="17"/>
        <v>#NUM!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 t="e">
        <f t="shared" si="17"/>
        <v>#NUM!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 t="e">
        <f t="shared" si="17"/>
        <v>#NUM!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 t="e">
        <f t="shared" si="17"/>
        <v>#NUM!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 t="e">
        <f t="shared" si="17"/>
        <v>#NUM!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 t="e">
        <f t="shared" si="17"/>
        <v>#NUM!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 t="e">
        <f t="shared" si="17"/>
        <v>#NUM!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 t="e">
        <f t="shared" si="17"/>
        <v>#NUM!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 t="e">
        <f t="shared" si="17"/>
        <v>#NUM!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 t="e">
        <f t="shared" si="17"/>
        <v>#NUM!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 t="e">
        <f t="shared" si="17"/>
        <v>#NUM!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 t="e">
        <f t="shared" si="17"/>
        <v>#NUM!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 t="e">
        <f t="shared" si="17"/>
        <v>#NUM!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 t="e">
        <f t="shared" si="17"/>
        <v>#NUM!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 t="e">
        <f t="shared" si="17"/>
        <v>#NUM!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 t="e">
        <f t="shared" si="17"/>
        <v>#NUM!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 t="e">
        <f t="shared" si="17"/>
        <v>#NUM!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 t="e">
        <f t="shared" si="17"/>
        <v>#NUM!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 t="e">
        <f t="shared" si="17"/>
        <v>#NUM!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 t="e">
        <f t="shared" si="17"/>
        <v>#NUM!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 t="e">
        <f t="shared" si="17"/>
        <v>#NUM!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 t="e">
        <f t="shared" si="17"/>
        <v>#NUM!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 t="e">
        <f t="shared" si="17"/>
        <v>#NUM!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 t="e">
        <f t="shared" si="17"/>
        <v>#NUM!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 t="e">
        <f t="shared" si="17"/>
        <v>#NUM!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 t="e">
        <f t="shared" si="17"/>
        <v>#NUM!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 t="e">
        <f t="shared" si="17"/>
        <v>#NUM!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 t="e">
        <f t="shared" si="17"/>
        <v>#NUM!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 t="e">
        <f t="shared" si="17"/>
        <v>#NUM!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 t="e">
        <f t="shared" si="17"/>
        <v>#NUM!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 t="e">
        <f t="shared" si="17"/>
        <v>#NUM!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 t="e">
        <f t="shared" si="17"/>
        <v>#NUM!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 t="e">
        <f t="shared" si="17"/>
        <v>#NUM!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 t="e">
        <f t="shared" si="17"/>
        <v>#NUM!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 t="e">
        <f t="shared" si="17"/>
        <v>#NUM!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 t="e">
        <f t="shared" si="17"/>
        <v>#NUM!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 t="e">
        <f t="shared" si="17"/>
        <v>#NUM!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 t="e">
        <f t="shared" si="17"/>
        <v>#NUM!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 t="e">
        <f t="shared" si="17"/>
        <v>#NUM!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 t="e">
        <f t="shared" si="17"/>
        <v>#NUM!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 t="e">
        <f t="shared" si="17"/>
        <v>#NUM!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 t="e">
        <f t="shared" si="17"/>
        <v>#NUM!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 t="e">
        <f t="shared" si="17"/>
        <v>#NUM!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 t="e">
        <f t="shared" si="17"/>
        <v>#NUM!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 t="e">
        <f t="shared" si="17"/>
        <v>#NUM!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 t="e">
        <f t="shared" si="17"/>
        <v>#NUM!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 t="e">
        <f t="shared" si="17"/>
        <v>#NUM!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 t="e">
        <f t="shared" si="17"/>
        <v>#NUM!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 t="e">
        <f t="shared" si="17"/>
        <v>#NUM!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 t="e">
        <f t="shared" si="17"/>
        <v>#NUM!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 t="e">
        <f t="shared" si="17"/>
        <v>#NUM!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 t="e">
        <f t="shared" si="17"/>
        <v>#NUM!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 t="e">
        <f t="shared" si="17"/>
        <v>#NUM!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 t="e">
        <f t="shared" si="17"/>
        <v>#NUM!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 t="e">
        <f t="shared" si="17"/>
        <v>#NUM!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 t="e">
        <f t="shared" si="17"/>
        <v>#NUM!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 t="e">
        <f t="shared" si="17"/>
        <v>#NUM!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 t="e">
        <f t="shared" si="17"/>
        <v>#NUM!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 t="e">
        <f t="shared" si="17"/>
        <v>#NUM!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 t="e">
        <f t="shared" si="17"/>
        <v>#NUM!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 t="e">
        <f t="shared" si="17"/>
        <v>#NUM!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 t="e">
        <f t="shared" si="17"/>
        <v>#NUM!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 t="e">
        <f t="shared" si="17"/>
        <v>#NUM!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 t="e">
        <f t="shared" ref="H1159:H1222" si="18">($D$6/$D$7)*((G1159-$D$8)/$D$7)^($D$6-1)*EXP(-1*((G1159-$D$8)/$D$7)^$D$6)</f>
        <v>#NUM!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 t="e">
        <f t="shared" si="18"/>
        <v>#NUM!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 t="e">
        <f t="shared" si="18"/>
        <v>#NUM!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 t="e">
        <f t="shared" si="18"/>
        <v>#NUM!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 t="e">
        <f t="shared" si="18"/>
        <v>#NUM!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 t="e">
        <f t="shared" si="18"/>
        <v>#NUM!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 t="e">
        <f t="shared" si="18"/>
        <v>#NUM!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 t="e">
        <f t="shared" si="18"/>
        <v>#NUM!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 t="e">
        <f t="shared" si="18"/>
        <v>#NUM!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 t="e">
        <f t="shared" si="18"/>
        <v>#NUM!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 t="e">
        <f t="shared" si="18"/>
        <v>#NUM!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 t="e">
        <f t="shared" si="18"/>
        <v>#NUM!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 t="e">
        <f t="shared" si="18"/>
        <v>#NUM!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 t="e">
        <f t="shared" si="18"/>
        <v>#NUM!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 t="e">
        <f t="shared" si="18"/>
        <v>#NUM!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 t="e">
        <f t="shared" si="18"/>
        <v>#NUM!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 t="e">
        <f t="shared" si="18"/>
        <v>#NUM!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 t="e">
        <f t="shared" si="18"/>
        <v>#NUM!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 t="e">
        <f t="shared" si="18"/>
        <v>#NUM!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 t="e">
        <f t="shared" si="18"/>
        <v>#NUM!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 t="e">
        <f t="shared" si="18"/>
        <v>#NUM!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 t="e">
        <f t="shared" si="18"/>
        <v>#NUM!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 t="e">
        <f t="shared" si="18"/>
        <v>#NUM!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 t="e">
        <f t="shared" si="18"/>
        <v>#NUM!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 t="e">
        <f t="shared" si="18"/>
        <v>#NUM!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 t="e">
        <f t="shared" si="18"/>
        <v>#NUM!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 t="e">
        <f t="shared" si="18"/>
        <v>#NUM!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 t="e">
        <f t="shared" si="18"/>
        <v>#NUM!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 t="e">
        <f t="shared" si="18"/>
        <v>#NUM!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 t="e">
        <f t="shared" si="18"/>
        <v>#NUM!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 t="e">
        <f t="shared" si="18"/>
        <v>#NUM!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 t="e">
        <f t="shared" si="18"/>
        <v>#NUM!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 t="e">
        <f t="shared" si="18"/>
        <v>#NUM!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 t="e">
        <f t="shared" si="18"/>
        <v>#NUM!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 t="e">
        <f t="shared" si="18"/>
        <v>#NUM!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 t="e">
        <f t="shared" si="18"/>
        <v>#NUM!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 t="e">
        <f t="shared" si="18"/>
        <v>#NUM!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 t="e">
        <f t="shared" si="18"/>
        <v>#NUM!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 t="e">
        <f t="shared" si="18"/>
        <v>#NUM!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 t="e">
        <f t="shared" si="18"/>
        <v>#NUM!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 t="e">
        <f t="shared" si="18"/>
        <v>#NUM!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 t="e">
        <f t="shared" si="18"/>
        <v>#NUM!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 t="e">
        <f t="shared" si="18"/>
        <v>#NUM!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 t="e">
        <f t="shared" si="18"/>
        <v>#NUM!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 t="e">
        <f t="shared" si="18"/>
        <v>#NUM!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 t="e">
        <f t="shared" si="18"/>
        <v>#NUM!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 t="e">
        <f t="shared" si="18"/>
        <v>#NUM!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 t="e">
        <f t="shared" si="18"/>
        <v>#NUM!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 t="e">
        <f t="shared" si="18"/>
        <v>#NUM!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 t="e">
        <f t="shared" si="18"/>
        <v>#NUM!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 t="e">
        <f t="shared" si="18"/>
        <v>#NUM!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 t="e">
        <f t="shared" si="18"/>
        <v>#NUM!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 t="e">
        <f t="shared" si="18"/>
        <v>#NUM!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 t="e">
        <f t="shared" si="18"/>
        <v>#NUM!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 t="e">
        <f t="shared" si="18"/>
        <v>#NUM!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 t="e">
        <f t="shared" si="18"/>
        <v>#NUM!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 t="e">
        <f t="shared" si="18"/>
        <v>#NUM!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 t="e">
        <f t="shared" si="18"/>
        <v>#NUM!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 t="e">
        <f t="shared" si="18"/>
        <v>#NUM!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 t="e">
        <f t="shared" si="18"/>
        <v>#NUM!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 t="e">
        <f t="shared" si="18"/>
        <v>#NUM!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 t="e">
        <f t="shared" si="18"/>
        <v>#NUM!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 t="e">
        <f t="shared" si="18"/>
        <v>#NUM!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 t="e">
        <f t="shared" si="18"/>
        <v>#NUM!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 t="e">
        <f t="shared" ref="H1223:H1286" si="19">($D$6/$D$7)*((G1223-$D$8)/$D$7)^($D$6-1)*EXP(-1*((G1223-$D$8)/$D$7)^$D$6)</f>
        <v>#NUM!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 t="e">
        <f t="shared" si="19"/>
        <v>#NUM!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 t="e">
        <f t="shared" si="19"/>
        <v>#NUM!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 t="e">
        <f t="shared" si="19"/>
        <v>#NUM!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 t="e">
        <f t="shared" si="19"/>
        <v>#NUM!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 t="e">
        <f t="shared" si="19"/>
        <v>#NUM!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 t="e">
        <f t="shared" si="19"/>
        <v>#NUM!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 t="e">
        <f t="shared" si="19"/>
        <v>#NUM!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 t="e">
        <f t="shared" si="19"/>
        <v>#NUM!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 t="e">
        <f t="shared" si="19"/>
        <v>#NUM!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 t="e">
        <f t="shared" si="19"/>
        <v>#NUM!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 t="e">
        <f t="shared" si="19"/>
        <v>#NUM!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 t="e">
        <f t="shared" si="19"/>
        <v>#NUM!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 t="e">
        <f t="shared" si="19"/>
        <v>#NUM!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 t="e">
        <f t="shared" si="19"/>
        <v>#NUM!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 t="e">
        <f t="shared" si="19"/>
        <v>#NUM!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 t="e">
        <f t="shared" si="19"/>
        <v>#NUM!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 t="e">
        <f t="shared" si="19"/>
        <v>#NUM!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 t="e">
        <f t="shared" si="19"/>
        <v>#NUM!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 t="e">
        <f t="shared" si="19"/>
        <v>#NUM!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 t="e">
        <f t="shared" si="19"/>
        <v>#NUM!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 t="e">
        <f t="shared" si="19"/>
        <v>#NUM!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 t="e">
        <f t="shared" si="19"/>
        <v>#NUM!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 t="e">
        <f t="shared" si="19"/>
        <v>#NUM!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 t="e">
        <f t="shared" si="19"/>
        <v>#NUM!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 t="e">
        <f t="shared" si="19"/>
        <v>#NUM!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 t="e">
        <f t="shared" si="19"/>
        <v>#NUM!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 t="e">
        <f t="shared" si="19"/>
        <v>#NUM!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 t="e">
        <f t="shared" si="19"/>
        <v>#NUM!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 t="e">
        <f t="shared" si="19"/>
        <v>#NUM!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 t="e">
        <f t="shared" si="19"/>
        <v>#NUM!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 t="e">
        <f t="shared" si="19"/>
        <v>#NUM!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 t="e">
        <f t="shared" si="19"/>
        <v>#NUM!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 t="e">
        <f t="shared" si="19"/>
        <v>#NUM!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 t="e">
        <f t="shared" si="19"/>
        <v>#NUM!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 t="e">
        <f t="shared" si="19"/>
        <v>#NUM!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 t="e">
        <f t="shared" si="19"/>
        <v>#NUM!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 t="e">
        <f t="shared" si="19"/>
        <v>#NUM!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 t="e">
        <f t="shared" si="19"/>
        <v>#NUM!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 t="e">
        <f t="shared" si="19"/>
        <v>#NUM!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 t="e">
        <f t="shared" si="19"/>
        <v>#NUM!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 t="e">
        <f t="shared" si="19"/>
        <v>#NUM!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 t="e">
        <f t="shared" si="19"/>
        <v>#NUM!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 t="e">
        <f t="shared" si="19"/>
        <v>#NUM!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 t="e">
        <f t="shared" si="19"/>
        <v>#NUM!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 t="e">
        <f t="shared" si="19"/>
        <v>#NUM!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 t="e">
        <f t="shared" si="19"/>
        <v>#NUM!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 t="e">
        <f t="shared" si="19"/>
        <v>#NUM!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 t="e">
        <f t="shared" si="19"/>
        <v>#NUM!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 t="e">
        <f t="shared" si="19"/>
        <v>#NUM!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 t="e">
        <f t="shared" si="19"/>
        <v>#NUM!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 t="e">
        <f t="shared" si="19"/>
        <v>#NUM!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 t="e">
        <f t="shared" si="19"/>
        <v>#NUM!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 t="e">
        <f t="shared" si="19"/>
        <v>#NUM!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 t="e">
        <f t="shared" si="19"/>
        <v>#NUM!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 t="e">
        <f t="shared" si="19"/>
        <v>#NUM!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 t="e">
        <f t="shared" si="19"/>
        <v>#NUM!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 t="e">
        <f t="shared" si="19"/>
        <v>#NUM!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 t="e">
        <f t="shared" si="19"/>
        <v>#NUM!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 t="e">
        <f t="shared" si="19"/>
        <v>#NUM!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 t="e">
        <f t="shared" si="19"/>
        <v>#NUM!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 t="e">
        <f t="shared" si="19"/>
        <v>#NUM!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 t="e">
        <f t="shared" si="19"/>
        <v>#NUM!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 t="e">
        <f t="shared" si="19"/>
        <v>#NUM!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 t="e">
        <f t="shared" ref="H1287:H1350" si="20">($D$6/$D$7)*((G1287-$D$8)/$D$7)^($D$6-1)*EXP(-1*((G1287-$D$8)/$D$7)^$D$6)</f>
        <v>#NUM!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 t="e">
        <f t="shared" si="20"/>
        <v>#NUM!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 t="e">
        <f t="shared" si="20"/>
        <v>#NUM!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 t="e">
        <f t="shared" si="20"/>
        <v>#NUM!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 t="e">
        <f t="shared" si="20"/>
        <v>#NUM!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 t="e">
        <f t="shared" si="20"/>
        <v>#NUM!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 t="e">
        <f t="shared" si="20"/>
        <v>#NUM!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 t="e">
        <f t="shared" si="20"/>
        <v>#NUM!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 t="e">
        <f t="shared" si="20"/>
        <v>#NUM!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 t="e">
        <f t="shared" si="20"/>
        <v>#NUM!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 t="e">
        <f t="shared" si="20"/>
        <v>#NUM!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 t="e">
        <f t="shared" si="20"/>
        <v>#NUM!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 t="e">
        <f t="shared" si="20"/>
        <v>#NUM!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 t="e">
        <f t="shared" si="20"/>
        <v>#NUM!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 t="e">
        <f t="shared" si="20"/>
        <v>#NUM!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 t="e">
        <f t="shared" si="20"/>
        <v>#NUM!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 t="e">
        <f t="shared" si="20"/>
        <v>#NUM!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 t="e">
        <f t="shared" si="20"/>
        <v>#NUM!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 t="e">
        <f t="shared" si="20"/>
        <v>#NUM!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 t="e">
        <f t="shared" si="20"/>
        <v>#NUM!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 t="e">
        <f t="shared" si="20"/>
        <v>#NUM!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 t="e">
        <f t="shared" si="20"/>
        <v>#NUM!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 t="e">
        <f t="shared" si="20"/>
        <v>#NUM!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 t="e">
        <f t="shared" si="20"/>
        <v>#NUM!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 t="e">
        <f t="shared" si="20"/>
        <v>#NUM!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 t="e">
        <f t="shared" si="20"/>
        <v>#NUM!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 t="e">
        <f t="shared" si="20"/>
        <v>#NUM!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 t="e">
        <f t="shared" si="20"/>
        <v>#NUM!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 t="e">
        <f t="shared" si="20"/>
        <v>#NUM!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 t="e">
        <f t="shared" si="20"/>
        <v>#NUM!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 t="e">
        <f t="shared" si="20"/>
        <v>#NUM!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 t="e">
        <f t="shared" si="20"/>
        <v>#NUM!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 t="e">
        <f t="shared" si="20"/>
        <v>#NUM!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 t="e">
        <f t="shared" si="20"/>
        <v>#NUM!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 t="e">
        <f t="shared" si="20"/>
        <v>#NUM!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 t="e">
        <f t="shared" si="20"/>
        <v>#NUM!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 t="e">
        <f t="shared" si="20"/>
        <v>#NUM!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 t="e">
        <f t="shared" si="20"/>
        <v>#NUM!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 t="e">
        <f t="shared" si="20"/>
        <v>#NUM!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 t="e">
        <f t="shared" si="20"/>
        <v>#NUM!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 t="e">
        <f t="shared" si="20"/>
        <v>#NUM!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 t="e">
        <f t="shared" si="20"/>
        <v>#NUM!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 t="e">
        <f t="shared" si="20"/>
        <v>#NUM!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 t="e">
        <f t="shared" si="20"/>
        <v>#NUM!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 t="e">
        <f t="shared" si="20"/>
        <v>#NUM!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 t="e">
        <f t="shared" si="20"/>
        <v>#NUM!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 t="e">
        <f t="shared" si="20"/>
        <v>#NUM!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 t="e">
        <f t="shared" si="20"/>
        <v>#NUM!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 t="e">
        <f t="shared" si="20"/>
        <v>#NUM!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 t="e">
        <f t="shared" si="20"/>
        <v>#NUM!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 t="e">
        <f t="shared" si="20"/>
        <v>#NUM!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 t="e">
        <f t="shared" si="20"/>
        <v>#NUM!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 t="e">
        <f t="shared" si="20"/>
        <v>#NUM!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 t="e">
        <f t="shared" si="20"/>
        <v>#NUM!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 t="e">
        <f t="shared" si="20"/>
        <v>#NUM!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 t="e">
        <f t="shared" si="20"/>
        <v>#NUM!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 t="e">
        <f t="shared" si="20"/>
        <v>#NUM!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 t="e">
        <f t="shared" si="20"/>
        <v>#NUM!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 t="e">
        <f t="shared" si="20"/>
        <v>#NUM!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 t="e">
        <f t="shared" si="20"/>
        <v>#NUM!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 t="e">
        <f t="shared" si="20"/>
        <v>#NUM!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 t="e">
        <f t="shared" si="20"/>
        <v>#NUM!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 t="e">
        <f t="shared" si="20"/>
        <v>#NUM!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 t="e">
        <f t="shared" si="20"/>
        <v>#NUM!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 t="e">
        <f t="shared" ref="H1351:H1414" si="21">($D$6/$D$7)*((G1351-$D$8)/$D$7)^($D$6-1)*EXP(-1*((G1351-$D$8)/$D$7)^$D$6)</f>
        <v>#NUM!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 t="e">
        <f t="shared" si="21"/>
        <v>#NUM!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 t="e">
        <f t="shared" si="21"/>
        <v>#NUM!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 t="e">
        <f t="shared" si="21"/>
        <v>#NUM!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 t="e">
        <f t="shared" si="21"/>
        <v>#NUM!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 t="e">
        <f t="shared" si="21"/>
        <v>#NUM!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 t="e">
        <f t="shared" si="21"/>
        <v>#NUM!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 t="e">
        <f t="shared" si="21"/>
        <v>#NUM!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 t="e">
        <f t="shared" si="21"/>
        <v>#NUM!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 t="e">
        <f t="shared" si="21"/>
        <v>#NUM!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 t="e">
        <f t="shared" si="21"/>
        <v>#NUM!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 t="e">
        <f t="shared" si="21"/>
        <v>#NUM!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 t="e">
        <f t="shared" si="21"/>
        <v>#NUM!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 t="e">
        <f t="shared" si="21"/>
        <v>#NUM!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 t="e">
        <f t="shared" si="21"/>
        <v>#NUM!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 t="e">
        <f t="shared" si="21"/>
        <v>#NUM!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 t="e">
        <f t="shared" si="21"/>
        <v>#NUM!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 t="e">
        <f t="shared" si="21"/>
        <v>#NUM!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 t="e">
        <f t="shared" si="21"/>
        <v>#NUM!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 t="e">
        <f t="shared" si="21"/>
        <v>#NUM!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 t="e">
        <f t="shared" si="21"/>
        <v>#NUM!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 t="e">
        <f t="shared" si="21"/>
        <v>#NUM!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 t="e">
        <f t="shared" si="21"/>
        <v>#NUM!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 t="e">
        <f t="shared" si="21"/>
        <v>#NUM!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 t="e">
        <f t="shared" si="21"/>
        <v>#NUM!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 t="e">
        <f t="shared" si="21"/>
        <v>#NUM!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 t="e">
        <f t="shared" si="21"/>
        <v>#NUM!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 t="e">
        <f t="shared" si="21"/>
        <v>#NUM!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 t="e">
        <f t="shared" si="21"/>
        <v>#NUM!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 t="e">
        <f t="shared" si="21"/>
        <v>#NUM!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 t="e">
        <f t="shared" si="21"/>
        <v>#NUM!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 t="e">
        <f t="shared" si="21"/>
        <v>#NUM!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 t="e">
        <f t="shared" si="21"/>
        <v>#NUM!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 t="e">
        <f t="shared" si="21"/>
        <v>#NUM!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 t="e">
        <f t="shared" si="21"/>
        <v>#NUM!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 t="e">
        <f t="shared" si="21"/>
        <v>#NUM!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 t="e">
        <f t="shared" si="21"/>
        <v>#NUM!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 t="e">
        <f t="shared" si="21"/>
        <v>#NUM!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 t="e">
        <f t="shared" si="21"/>
        <v>#NUM!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 t="e">
        <f t="shared" si="21"/>
        <v>#NUM!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 t="e">
        <f t="shared" si="21"/>
        <v>#NUM!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 t="e">
        <f t="shared" si="21"/>
        <v>#NUM!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 t="e">
        <f t="shared" si="21"/>
        <v>#NUM!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 t="e">
        <f t="shared" si="21"/>
        <v>#NUM!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 t="e">
        <f t="shared" si="21"/>
        <v>#NUM!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 t="e">
        <f t="shared" si="21"/>
        <v>#NUM!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 t="e">
        <f t="shared" si="21"/>
        <v>#NUM!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 t="e">
        <f t="shared" si="21"/>
        <v>#NUM!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 t="e">
        <f t="shared" si="21"/>
        <v>#NUM!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 t="e">
        <f t="shared" si="21"/>
        <v>#NUM!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 t="e">
        <f t="shared" si="21"/>
        <v>#NUM!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 t="e">
        <f t="shared" si="21"/>
        <v>#NUM!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 t="e">
        <f t="shared" si="21"/>
        <v>#NUM!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 t="e">
        <f t="shared" si="21"/>
        <v>#NUM!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 t="e">
        <f t="shared" si="21"/>
        <v>#NUM!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 t="e">
        <f t="shared" si="21"/>
        <v>#NUM!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 t="e">
        <f t="shared" si="21"/>
        <v>#NUM!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 t="e">
        <f t="shared" si="21"/>
        <v>#NUM!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 t="e">
        <f t="shared" si="21"/>
        <v>#NUM!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 t="e">
        <f t="shared" si="21"/>
        <v>#NUM!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 t="e">
        <f t="shared" si="21"/>
        <v>#NUM!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 t="e">
        <f t="shared" si="21"/>
        <v>#NUM!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 t="e">
        <f t="shared" si="21"/>
        <v>#NUM!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 t="e">
        <f t="shared" si="21"/>
        <v>#NUM!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 t="e">
        <f t="shared" ref="H1415:H1478" si="22">($D$6/$D$7)*((G1415-$D$8)/$D$7)^($D$6-1)*EXP(-1*((G1415-$D$8)/$D$7)^$D$6)</f>
        <v>#NUM!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 t="e">
        <f t="shared" si="22"/>
        <v>#NUM!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 t="e">
        <f t="shared" si="22"/>
        <v>#NUM!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 t="e">
        <f t="shared" si="22"/>
        <v>#NUM!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 t="e">
        <f t="shared" si="22"/>
        <v>#NUM!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 t="e">
        <f t="shared" si="22"/>
        <v>#NUM!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 t="e">
        <f t="shared" si="22"/>
        <v>#NUM!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 t="e">
        <f t="shared" si="22"/>
        <v>#NUM!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 t="e">
        <f t="shared" si="22"/>
        <v>#NUM!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 t="e">
        <f t="shared" si="22"/>
        <v>#NUM!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 t="e">
        <f t="shared" si="22"/>
        <v>#NUM!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 t="e">
        <f t="shared" si="22"/>
        <v>#NUM!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 t="e">
        <f t="shared" si="22"/>
        <v>#NUM!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 t="e">
        <f t="shared" si="22"/>
        <v>#NUM!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 t="e">
        <f t="shared" si="22"/>
        <v>#NUM!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 t="e">
        <f t="shared" si="22"/>
        <v>#NUM!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 t="e">
        <f t="shared" si="22"/>
        <v>#NUM!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 t="e">
        <f t="shared" si="22"/>
        <v>#NUM!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 t="e">
        <f t="shared" si="22"/>
        <v>#NUM!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 t="e">
        <f t="shared" si="22"/>
        <v>#NUM!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 t="e">
        <f t="shared" si="22"/>
        <v>#NUM!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 t="e">
        <f t="shared" si="22"/>
        <v>#NUM!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 t="e">
        <f t="shared" si="22"/>
        <v>#NUM!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 t="e">
        <f t="shared" si="22"/>
        <v>#NUM!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 t="e">
        <f t="shared" si="22"/>
        <v>#NUM!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 t="e">
        <f t="shared" si="22"/>
        <v>#NUM!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 t="e">
        <f t="shared" si="22"/>
        <v>#NUM!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 t="e">
        <f t="shared" si="22"/>
        <v>#NUM!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 t="e">
        <f t="shared" si="22"/>
        <v>#NUM!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 t="e">
        <f t="shared" si="22"/>
        <v>#NUM!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 t="e">
        <f t="shared" si="22"/>
        <v>#NUM!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 t="e">
        <f t="shared" si="22"/>
        <v>#NUM!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 t="e">
        <f t="shared" si="22"/>
        <v>#NUM!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 t="e">
        <f t="shared" si="22"/>
        <v>#NUM!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 t="e">
        <f t="shared" si="22"/>
        <v>#NUM!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 t="e">
        <f t="shared" si="22"/>
        <v>#NUM!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 t="e">
        <f t="shared" si="22"/>
        <v>#NUM!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 t="e">
        <f t="shared" si="22"/>
        <v>#NUM!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 t="e">
        <f t="shared" si="22"/>
        <v>#NUM!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 t="e">
        <f t="shared" si="22"/>
        <v>#NUM!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 t="e">
        <f t="shared" si="22"/>
        <v>#NUM!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 t="e">
        <f t="shared" si="22"/>
        <v>#NUM!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 t="e">
        <f t="shared" si="22"/>
        <v>#NUM!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 t="e">
        <f t="shared" si="22"/>
        <v>#NUM!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 t="e">
        <f t="shared" si="22"/>
        <v>#NUM!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 t="e">
        <f t="shared" si="22"/>
        <v>#NUM!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 t="e">
        <f t="shared" si="22"/>
        <v>#NUM!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 t="e">
        <f t="shared" si="22"/>
        <v>#NUM!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 t="e">
        <f t="shared" si="22"/>
        <v>#NUM!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 t="e">
        <f t="shared" si="22"/>
        <v>#NUM!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 t="e">
        <f t="shared" si="22"/>
        <v>#NUM!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 t="e">
        <f t="shared" si="22"/>
        <v>#NUM!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 t="e">
        <f t="shared" si="22"/>
        <v>#NUM!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 t="e">
        <f t="shared" si="22"/>
        <v>#NUM!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 t="e">
        <f t="shared" si="22"/>
        <v>#NUM!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 t="e">
        <f t="shared" si="22"/>
        <v>#NUM!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 t="e">
        <f t="shared" si="22"/>
        <v>#NUM!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 t="e">
        <f t="shared" si="22"/>
        <v>#NUM!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 t="e">
        <f t="shared" si="22"/>
        <v>#NUM!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 t="e">
        <f t="shared" si="22"/>
        <v>#NUM!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 t="e">
        <f t="shared" si="22"/>
        <v>#NUM!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 t="e">
        <f t="shared" si="22"/>
        <v>#NUM!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 t="e">
        <f t="shared" si="22"/>
        <v>#NUM!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 t="e">
        <f t="shared" si="22"/>
        <v>#NUM!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 t="e">
        <f t="shared" ref="H1479:H1542" si="23">($D$6/$D$7)*((G1479-$D$8)/$D$7)^($D$6-1)*EXP(-1*((G1479-$D$8)/$D$7)^$D$6)</f>
        <v>#NUM!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 t="e">
        <f t="shared" si="23"/>
        <v>#NUM!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 t="e">
        <f t="shared" si="23"/>
        <v>#NUM!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 t="e">
        <f t="shared" si="23"/>
        <v>#NUM!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 t="e">
        <f t="shared" si="23"/>
        <v>#NUM!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 t="e">
        <f t="shared" si="23"/>
        <v>#NUM!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 t="e">
        <f t="shared" si="23"/>
        <v>#NUM!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 t="e">
        <f t="shared" si="23"/>
        <v>#NUM!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 t="e">
        <f t="shared" si="23"/>
        <v>#NUM!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 t="e">
        <f t="shared" si="23"/>
        <v>#NUM!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 t="e">
        <f t="shared" si="23"/>
        <v>#NUM!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 t="e">
        <f t="shared" si="23"/>
        <v>#NUM!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 t="e">
        <f t="shared" si="23"/>
        <v>#NUM!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 t="e">
        <f t="shared" si="23"/>
        <v>#NUM!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 t="e">
        <f t="shared" si="23"/>
        <v>#NUM!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 t="e">
        <f t="shared" si="23"/>
        <v>#NUM!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 t="e">
        <f t="shared" si="23"/>
        <v>#NUM!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 t="e">
        <f t="shared" si="23"/>
        <v>#NUM!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 t="e">
        <f t="shared" si="23"/>
        <v>#NUM!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 t="e">
        <f t="shared" si="23"/>
        <v>#NUM!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 t="e">
        <f t="shared" si="23"/>
        <v>#NUM!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 t="e">
        <f t="shared" si="23"/>
        <v>#NUM!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 t="e">
        <f t="shared" si="23"/>
        <v>#NUM!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 t="e">
        <f t="shared" si="23"/>
        <v>#NUM!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 t="e">
        <f t="shared" si="23"/>
        <v>#NUM!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 t="e">
        <f t="shared" si="23"/>
        <v>#NUM!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 t="e">
        <f t="shared" si="23"/>
        <v>#NUM!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 t="e">
        <f t="shared" si="23"/>
        <v>#NUM!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 t="e">
        <f t="shared" si="23"/>
        <v>#NUM!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 t="e">
        <f t="shared" si="23"/>
        <v>#NUM!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 t="e">
        <f t="shared" si="23"/>
        <v>#NUM!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 t="e">
        <f t="shared" si="23"/>
        <v>#NUM!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 t="e">
        <f t="shared" si="23"/>
        <v>#NUM!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 t="e">
        <f t="shared" si="23"/>
        <v>#NUM!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 t="e">
        <f t="shared" si="23"/>
        <v>#NUM!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 t="e">
        <f t="shared" si="23"/>
        <v>#NUM!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 t="e">
        <f t="shared" si="23"/>
        <v>#NUM!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 t="e">
        <f t="shared" si="23"/>
        <v>#NUM!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 t="e">
        <f t="shared" si="23"/>
        <v>#NUM!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 t="e">
        <f t="shared" si="23"/>
        <v>#NUM!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 t="e">
        <f t="shared" si="23"/>
        <v>#NUM!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 t="e">
        <f t="shared" si="23"/>
        <v>#NUM!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 t="e">
        <f t="shared" si="23"/>
        <v>#NUM!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 t="e">
        <f t="shared" si="23"/>
        <v>#NUM!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 t="e">
        <f t="shared" si="23"/>
        <v>#NUM!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 t="e">
        <f t="shared" si="23"/>
        <v>#NUM!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 t="e">
        <f t="shared" si="23"/>
        <v>#NUM!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 t="e">
        <f t="shared" si="23"/>
        <v>#NUM!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 t="e">
        <f t="shared" si="23"/>
        <v>#NUM!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 t="e">
        <f t="shared" si="23"/>
        <v>#NUM!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 t="e">
        <f t="shared" si="23"/>
        <v>#NUM!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 t="e">
        <f t="shared" si="23"/>
        <v>#NUM!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 t="e">
        <f t="shared" si="23"/>
        <v>#NUM!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 t="e">
        <f t="shared" si="23"/>
        <v>#NUM!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 t="e">
        <f t="shared" si="23"/>
        <v>#NUM!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 t="e">
        <f t="shared" si="23"/>
        <v>#NUM!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 t="e">
        <f t="shared" si="23"/>
        <v>#NUM!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 t="e">
        <f t="shared" si="23"/>
        <v>#NUM!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 t="e">
        <f t="shared" si="23"/>
        <v>#NUM!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 t="e">
        <f t="shared" si="23"/>
        <v>#NUM!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 t="e">
        <f t="shared" si="23"/>
        <v>#NUM!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 t="e">
        <f t="shared" si="23"/>
        <v>#NUM!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 t="e">
        <f t="shared" si="23"/>
        <v>#NUM!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 t="e">
        <f t="shared" si="23"/>
        <v>#NUM!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 t="e">
        <f t="shared" ref="H1543:H1606" si="24">($D$6/$D$7)*((G1543-$D$8)/$D$7)^($D$6-1)*EXP(-1*((G1543-$D$8)/$D$7)^$D$6)</f>
        <v>#NUM!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 t="e">
        <f t="shared" si="24"/>
        <v>#NUM!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 t="e">
        <f t="shared" si="24"/>
        <v>#NUM!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 t="e">
        <f t="shared" si="24"/>
        <v>#NUM!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 t="e">
        <f t="shared" si="24"/>
        <v>#NUM!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 t="e">
        <f t="shared" si="24"/>
        <v>#NUM!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 t="e">
        <f t="shared" si="24"/>
        <v>#NUM!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 t="e">
        <f t="shared" si="24"/>
        <v>#NUM!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 t="e">
        <f t="shared" si="24"/>
        <v>#NUM!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 t="e">
        <f t="shared" si="24"/>
        <v>#NUM!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 t="e">
        <f t="shared" si="24"/>
        <v>#NUM!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 t="e">
        <f t="shared" si="24"/>
        <v>#NUM!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 t="e">
        <f t="shared" si="24"/>
        <v>#NUM!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 t="e">
        <f t="shared" si="24"/>
        <v>#NUM!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 t="e">
        <f t="shared" si="24"/>
        <v>#NUM!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 t="e">
        <f t="shared" si="24"/>
        <v>#NUM!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 t="e">
        <f t="shared" si="24"/>
        <v>#NUM!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 t="e">
        <f t="shared" si="24"/>
        <v>#NUM!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 t="e">
        <f t="shared" si="24"/>
        <v>#NUM!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 t="e">
        <f t="shared" si="24"/>
        <v>#NUM!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 t="e">
        <f t="shared" si="24"/>
        <v>#NUM!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 t="e">
        <f t="shared" si="24"/>
        <v>#NUM!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 t="e">
        <f t="shared" si="24"/>
        <v>#NUM!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 t="e">
        <f t="shared" si="24"/>
        <v>#NUM!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 t="e">
        <f t="shared" si="24"/>
        <v>#NUM!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 t="e">
        <f t="shared" si="24"/>
        <v>#NUM!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 t="e">
        <f t="shared" si="24"/>
        <v>#NUM!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 t="e">
        <f t="shared" si="24"/>
        <v>#NUM!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 t="e">
        <f t="shared" si="24"/>
        <v>#NUM!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 t="e">
        <f t="shared" si="24"/>
        <v>#NUM!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 t="e">
        <f t="shared" si="24"/>
        <v>#NUM!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 t="e">
        <f t="shared" si="24"/>
        <v>#NUM!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 t="e">
        <f t="shared" si="24"/>
        <v>#NUM!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 t="e">
        <f t="shared" si="24"/>
        <v>#NUM!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 t="e">
        <f t="shared" si="24"/>
        <v>#NUM!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 t="e">
        <f t="shared" si="24"/>
        <v>#NUM!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 t="e">
        <f t="shared" si="24"/>
        <v>#NUM!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 t="e">
        <f t="shared" si="24"/>
        <v>#NUM!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 t="e">
        <f t="shared" si="24"/>
        <v>#NUM!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 t="e">
        <f t="shared" si="24"/>
        <v>#NUM!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 t="e">
        <f t="shared" si="24"/>
        <v>#NUM!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 t="e">
        <f t="shared" si="24"/>
        <v>#NUM!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 t="e">
        <f t="shared" si="24"/>
        <v>#NUM!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 t="e">
        <f t="shared" si="24"/>
        <v>#NUM!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 t="e">
        <f t="shared" si="24"/>
        <v>#NUM!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 t="e">
        <f t="shared" si="24"/>
        <v>#NUM!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 t="e">
        <f t="shared" si="24"/>
        <v>#NUM!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 t="e">
        <f t="shared" si="24"/>
        <v>#NUM!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 t="e">
        <f t="shared" si="24"/>
        <v>#NUM!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 t="e">
        <f t="shared" si="24"/>
        <v>#NUM!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 t="e">
        <f t="shared" si="24"/>
        <v>#NUM!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 t="e">
        <f t="shared" si="24"/>
        <v>#NUM!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 t="e">
        <f t="shared" si="24"/>
        <v>#NUM!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 t="e">
        <f t="shared" si="24"/>
        <v>#NUM!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 t="e">
        <f t="shared" si="24"/>
        <v>#NUM!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 t="e">
        <f t="shared" si="24"/>
        <v>#NUM!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 t="e">
        <f t="shared" si="24"/>
        <v>#NUM!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 t="e">
        <f t="shared" si="24"/>
        <v>#NUM!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 t="e">
        <f t="shared" si="24"/>
        <v>#NUM!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 t="e">
        <f t="shared" si="24"/>
        <v>#NUM!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 t="e">
        <f t="shared" si="24"/>
        <v>#NUM!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 t="e">
        <f t="shared" si="24"/>
        <v>#NUM!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 t="e">
        <f t="shared" si="24"/>
        <v>#NUM!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 t="e">
        <f t="shared" si="24"/>
        <v>#NUM!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 t="e">
        <f t="shared" ref="H1607:H1670" si="25">($D$6/$D$7)*((G1607-$D$8)/$D$7)^($D$6-1)*EXP(-1*((G1607-$D$8)/$D$7)^$D$6)</f>
        <v>#NUM!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 t="e">
        <f t="shared" si="25"/>
        <v>#NUM!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 t="e">
        <f t="shared" si="25"/>
        <v>#NUM!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 t="e">
        <f t="shared" si="25"/>
        <v>#NUM!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 t="e">
        <f t="shared" si="25"/>
        <v>#NUM!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 t="e">
        <f t="shared" si="25"/>
        <v>#NUM!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 t="e">
        <f t="shared" si="25"/>
        <v>#NUM!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 t="e">
        <f t="shared" si="25"/>
        <v>#NUM!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 t="e">
        <f t="shared" si="25"/>
        <v>#NUM!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 t="e">
        <f t="shared" si="25"/>
        <v>#NUM!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 t="e">
        <f t="shared" si="25"/>
        <v>#NUM!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 t="e">
        <f t="shared" si="25"/>
        <v>#NUM!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 t="e">
        <f t="shared" si="25"/>
        <v>#NUM!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 t="e">
        <f t="shared" si="25"/>
        <v>#NUM!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 t="e">
        <f t="shared" si="25"/>
        <v>#NUM!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 t="e">
        <f t="shared" si="25"/>
        <v>#NUM!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 t="e">
        <f t="shared" si="25"/>
        <v>#NUM!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 t="e">
        <f t="shared" si="25"/>
        <v>#NUM!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 t="e">
        <f t="shared" si="25"/>
        <v>#NUM!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 t="e">
        <f t="shared" si="25"/>
        <v>#NUM!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 t="e">
        <f t="shared" si="25"/>
        <v>#NUM!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 t="e">
        <f t="shared" si="25"/>
        <v>#NUM!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 t="e">
        <f t="shared" si="25"/>
        <v>#NUM!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 t="e">
        <f t="shared" si="25"/>
        <v>#NUM!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 t="e">
        <f t="shared" si="25"/>
        <v>#NUM!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 t="e">
        <f t="shared" si="25"/>
        <v>#NUM!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 t="e">
        <f t="shared" si="25"/>
        <v>#NUM!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 t="e">
        <f t="shared" si="25"/>
        <v>#NUM!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 t="e">
        <f t="shared" si="25"/>
        <v>#NUM!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 t="e">
        <f t="shared" si="25"/>
        <v>#NUM!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 t="e">
        <f t="shared" si="25"/>
        <v>#NUM!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 t="e">
        <f t="shared" si="25"/>
        <v>#NUM!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 t="e">
        <f t="shared" si="25"/>
        <v>#NUM!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 t="e">
        <f t="shared" si="25"/>
        <v>#NUM!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 t="e">
        <f t="shared" si="25"/>
        <v>#NUM!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 t="e">
        <f t="shared" si="25"/>
        <v>#NUM!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 t="e">
        <f t="shared" si="25"/>
        <v>#NUM!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 t="e">
        <f t="shared" si="25"/>
        <v>#NUM!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 t="e">
        <f t="shared" si="25"/>
        <v>#NUM!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 t="e">
        <f t="shared" si="25"/>
        <v>#NUM!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 t="e">
        <f t="shared" si="25"/>
        <v>#NUM!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 t="e">
        <f t="shared" si="25"/>
        <v>#NUM!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 t="e">
        <f t="shared" si="25"/>
        <v>#NUM!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 t="e">
        <f t="shared" si="25"/>
        <v>#NUM!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 t="e">
        <f t="shared" si="25"/>
        <v>#NUM!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 t="e">
        <f t="shared" si="25"/>
        <v>#NUM!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 t="e">
        <f t="shared" si="25"/>
        <v>#NUM!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 t="e">
        <f t="shared" si="25"/>
        <v>#NUM!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 t="e">
        <f t="shared" si="25"/>
        <v>#NUM!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 t="e">
        <f t="shared" si="25"/>
        <v>#NUM!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 t="e">
        <f t="shared" si="25"/>
        <v>#NUM!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 t="e">
        <f t="shared" si="25"/>
        <v>#NUM!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 t="e">
        <f t="shared" si="25"/>
        <v>#NUM!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 t="e">
        <f t="shared" si="25"/>
        <v>#NUM!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 t="e">
        <f t="shared" si="25"/>
        <v>#NUM!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 t="e">
        <f t="shared" si="25"/>
        <v>#NUM!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 t="e">
        <f t="shared" si="25"/>
        <v>#NUM!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 t="e">
        <f t="shared" si="25"/>
        <v>#NUM!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 t="e">
        <f t="shared" si="25"/>
        <v>#NUM!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 t="e">
        <f t="shared" si="25"/>
        <v>#NUM!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 t="e">
        <f t="shared" si="25"/>
        <v>#NUM!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 t="e">
        <f t="shared" si="25"/>
        <v>#NUM!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 t="e">
        <f t="shared" si="25"/>
        <v>#NUM!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 t="e">
        <f t="shared" si="25"/>
        <v>#NUM!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 t="e">
        <f t="shared" ref="H1671:H1734" si="26">($D$6/$D$7)*((G1671-$D$8)/$D$7)^($D$6-1)*EXP(-1*((G1671-$D$8)/$D$7)^$D$6)</f>
        <v>#NUM!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 t="e">
        <f t="shared" si="26"/>
        <v>#NUM!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 t="e">
        <f t="shared" si="26"/>
        <v>#NUM!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 t="e">
        <f t="shared" si="26"/>
        <v>#NUM!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 t="e">
        <f t="shared" si="26"/>
        <v>#NUM!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 t="e">
        <f t="shared" si="26"/>
        <v>#NUM!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 t="e">
        <f t="shared" si="26"/>
        <v>#NUM!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 t="e">
        <f t="shared" si="26"/>
        <v>#NUM!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 t="e">
        <f t="shared" si="26"/>
        <v>#NUM!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 t="e">
        <f t="shared" si="26"/>
        <v>#NUM!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 t="e">
        <f t="shared" si="26"/>
        <v>#NUM!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 t="e">
        <f t="shared" si="26"/>
        <v>#NUM!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 t="e">
        <f t="shared" si="26"/>
        <v>#NUM!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 t="e">
        <f t="shared" si="26"/>
        <v>#NUM!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 t="e">
        <f t="shared" si="26"/>
        <v>#NUM!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 t="e">
        <f t="shared" si="26"/>
        <v>#NUM!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 t="e">
        <f t="shared" si="26"/>
        <v>#NUM!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 t="e">
        <f t="shared" si="26"/>
        <v>#NUM!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 t="e">
        <f t="shared" si="26"/>
        <v>#NUM!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 t="e">
        <f t="shared" si="26"/>
        <v>#NUM!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 t="e">
        <f t="shared" si="26"/>
        <v>#NUM!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 t="e">
        <f t="shared" si="26"/>
        <v>#NUM!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 t="e">
        <f t="shared" si="26"/>
        <v>#NUM!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 t="e">
        <f t="shared" si="26"/>
        <v>#NUM!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 t="e">
        <f t="shared" si="26"/>
        <v>#NUM!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 t="e">
        <f t="shared" si="26"/>
        <v>#NUM!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 t="e">
        <f t="shared" si="26"/>
        <v>#NUM!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 t="e">
        <f t="shared" si="26"/>
        <v>#NUM!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 t="e">
        <f t="shared" si="26"/>
        <v>#NUM!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 t="e">
        <f t="shared" si="26"/>
        <v>#NUM!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 t="e">
        <f t="shared" si="26"/>
        <v>#NUM!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 t="e">
        <f t="shared" si="26"/>
        <v>#NUM!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 t="e">
        <f t="shared" si="26"/>
        <v>#NUM!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 t="e">
        <f t="shared" si="26"/>
        <v>#NUM!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 t="e">
        <f t="shared" si="26"/>
        <v>#NUM!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 t="e">
        <f t="shared" si="26"/>
        <v>#NUM!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 t="e">
        <f t="shared" si="26"/>
        <v>#NUM!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 t="e">
        <f t="shared" si="26"/>
        <v>#NUM!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 t="e">
        <f t="shared" si="26"/>
        <v>#NUM!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 t="e">
        <f t="shared" si="26"/>
        <v>#NUM!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 t="e">
        <f t="shared" si="26"/>
        <v>#NUM!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 t="e">
        <f t="shared" si="26"/>
        <v>#NUM!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 t="e">
        <f t="shared" si="26"/>
        <v>#NUM!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 t="e">
        <f t="shared" si="26"/>
        <v>#NUM!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 t="e">
        <f t="shared" si="26"/>
        <v>#NUM!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 t="e">
        <f t="shared" si="26"/>
        <v>#NUM!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 t="e">
        <f t="shared" si="26"/>
        <v>#NUM!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 t="e">
        <f t="shared" si="26"/>
        <v>#NUM!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 t="e">
        <f t="shared" si="26"/>
        <v>#NUM!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 t="e">
        <f t="shared" si="26"/>
        <v>#NUM!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 t="e">
        <f t="shared" si="26"/>
        <v>#NUM!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 t="e">
        <f t="shared" si="26"/>
        <v>#NUM!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 t="e">
        <f t="shared" si="26"/>
        <v>#NUM!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 t="e">
        <f t="shared" si="26"/>
        <v>#NUM!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 t="e">
        <f t="shared" si="26"/>
        <v>#NUM!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 t="e">
        <f t="shared" si="26"/>
        <v>#NUM!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 t="e">
        <f t="shared" si="26"/>
        <v>#NUM!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 t="e">
        <f t="shared" si="26"/>
        <v>#NUM!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 t="e">
        <f t="shared" si="26"/>
        <v>#NUM!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 t="e">
        <f t="shared" si="26"/>
        <v>#NUM!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 t="e">
        <f t="shared" si="26"/>
        <v>#NUM!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 t="e">
        <f t="shared" si="26"/>
        <v>#NUM!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 t="e">
        <f t="shared" si="26"/>
        <v>#NUM!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 t="e">
        <f t="shared" si="26"/>
        <v>#NUM!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 t="e">
        <f t="shared" ref="H1735:H1798" si="27">($D$6/$D$7)*((G1735-$D$8)/$D$7)^($D$6-1)*EXP(-1*((G1735-$D$8)/$D$7)^$D$6)</f>
        <v>#NUM!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 t="e">
        <f t="shared" si="27"/>
        <v>#NUM!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 t="e">
        <f t="shared" si="27"/>
        <v>#NUM!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 t="e">
        <f t="shared" si="27"/>
        <v>#NUM!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 t="e">
        <f t="shared" si="27"/>
        <v>#NUM!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 t="e">
        <f t="shared" si="27"/>
        <v>#NUM!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 t="e">
        <f t="shared" si="27"/>
        <v>#NUM!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 t="e">
        <f t="shared" si="27"/>
        <v>#NUM!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 t="e">
        <f t="shared" si="27"/>
        <v>#NUM!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 t="e">
        <f t="shared" si="27"/>
        <v>#NUM!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 t="e">
        <f t="shared" si="27"/>
        <v>#NUM!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 t="e">
        <f t="shared" si="27"/>
        <v>#NUM!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 t="e">
        <f t="shared" si="27"/>
        <v>#NUM!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 t="e">
        <f t="shared" si="27"/>
        <v>#NUM!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 t="e">
        <f t="shared" si="27"/>
        <v>#NUM!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 t="e">
        <f t="shared" si="27"/>
        <v>#NUM!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 t="e">
        <f t="shared" si="27"/>
        <v>#NUM!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 t="e">
        <f t="shared" si="27"/>
        <v>#NUM!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 t="e">
        <f t="shared" si="27"/>
        <v>#NUM!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 t="e">
        <f t="shared" si="27"/>
        <v>#NUM!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 t="e">
        <f t="shared" si="27"/>
        <v>#NUM!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 t="e">
        <f t="shared" si="27"/>
        <v>#NUM!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 t="e">
        <f t="shared" si="27"/>
        <v>#NUM!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 t="e">
        <f t="shared" si="27"/>
        <v>#NUM!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 t="e">
        <f t="shared" si="27"/>
        <v>#NUM!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 t="e">
        <f t="shared" si="27"/>
        <v>#NUM!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 t="e">
        <f t="shared" si="27"/>
        <v>#NUM!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 t="e">
        <f t="shared" si="27"/>
        <v>#NUM!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 t="e">
        <f t="shared" si="27"/>
        <v>#NUM!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 t="e">
        <f t="shared" si="27"/>
        <v>#NUM!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 t="e">
        <f t="shared" si="27"/>
        <v>#NUM!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 t="e">
        <f t="shared" si="27"/>
        <v>#NUM!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 t="e">
        <f t="shared" si="27"/>
        <v>#NUM!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 t="e">
        <f t="shared" si="27"/>
        <v>#NUM!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 t="e">
        <f t="shared" si="27"/>
        <v>#NUM!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 t="e">
        <f t="shared" si="27"/>
        <v>#NUM!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 t="e">
        <f t="shared" si="27"/>
        <v>#NUM!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 t="e">
        <f t="shared" si="27"/>
        <v>#NUM!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 t="e">
        <f t="shared" si="27"/>
        <v>#NUM!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 t="e">
        <f t="shared" si="27"/>
        <v>#NUM!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 t="e">
        <f t="shared" si="27"/>
        <v>#NUM!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 t="e">
        <f t="shared" si="27"/>
        <v>#NUM!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 t="e">
        <f t="shared" si="27"/>
        <v>#NUM!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 t="e">
        <f t="shared" si="27"/>
        <v>#NUM!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 t="e">
        <f t="shared" si="27"/>
        <v>#NUM!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 t="e">
        <f t="shared" si="27"/>
        <v>#NUM!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 t="e">
        <f t="shared" si="27"/>
        <v>#NUM!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 t="e">
        <f t="shared" si="27"/>
        <v>#NUM!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 t="e">
        <f t="shared" si="27"/>
        <v>#NUM!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 t="e">
        <f t="shared" si="27"/>
        <v>#NUM!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 t="e">
        <f t="shared" si="27"/>
        <v>#NUM!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 t="e">
        <f t="shared" si="27"/>
        <v>#NUM!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 t="e">
        <f t="shared" si="27"/>
        <v>#NUM!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 t="e">
        <f t="shared" si="27"/>
        <v>#NUM!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 t="e">
        <f t="shared" si="27"/>
        <v>#NUM!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 t="e">
        <f t="shared" si="27"/>
        <v>#NUM!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 t="e">
        <f t="shared" si="27"/>
        <v>#NUM!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 t="e">
        <f t="shared" si="27"/>
        <v>#NUM!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 t="e">
        <f t="shared" si="27"/>
        <v>#NUM!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 t="e">
        <f t="shared" si="27"/>
        <v>#NUM!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 t="e">
        <f t="shared" si="27"/>
        <v>#NUM!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 t="e">
        <f t="shared" si="27"/>
        <v>#NUM!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 t="e">
        <f t="shared" si="27"/>
        <v>#NUM!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 t="e">
        <f t="shared" si="27"/>
        <v>#NUM!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 t="e">
        <f t="shared" ref="H1799:H1862" si="28">($D$6/$D$7)*((G1799-$D$8)/$D$7)^($D$6-1)*EXP(-1*((G1799-$D$8)/$D$7)^$D$6)</f>
        <v>#NUM!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 t="e">
        <f t="shared" si="28"/>
        <v>#NUM!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 t="e">
        <f t="shared" si="28"/>
        <v>#NUM!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 t="e">
        <f t="shared" si="28"/>
        <v>#NUM!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 t="e">
        <f t="shared" si="28"/>
        <v>#NUM!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 t="e">
        <f t="shared" si="28"/>
        <v>#NUM!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 t="e">
        <f t="shared" si="28"/>
        <v>#NUM!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 t="e">
        <f t="shared" si="28"/>
        <v>#NUM!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 t="e">
        <f t="shared" si="28"/>
        <v>#NUM!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 t="e">
        <f t="shared" si="28"/>
        <v>#NUM!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 t="e">
        <f t="shared" si="28"/>
        <v>#NUM!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 t="e">
        <f t="shared" si="28"/>
        <v>#NUM!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 t="e">
        <f t="shared" si="28"/>
        <v>#NUM!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 t="e">
        <f t="shared" si="28"/>
        <v>#NUM!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 t="e">
        <f t="shared" si="28"/>
        <v>#NUM!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 t="e">
        <f t="shared" si="28"/>
        <v>#NUM!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 t="e">
        <f t="shared" si="28"/>
        <v>#NUM!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 t="e">
        <f t="shared" si="28"/>
        <v>#NUM!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 t="e">
        <f t="shared" si="28"/>
        <v>#NUM!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 t="e">
        <f t="shared" si="28"/>
        <v>#NUM!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 t="e">
        <f t="shared" si="28"/>
        <v>#NUM!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 t="e">
        <f t="shared" si="28"/>
        <v>#NUM!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 t="e">
        <f t="shared" si="28"/>
        <v>#NUM!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 t="e">
        <f t="shared" si="28"/>
        <v>#NUM!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 t="e">
        <f t="shared" si="28"/>
        <v>#NUM!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 t="e">
        <f t="shared" si="28"/>
        <v>#NUM!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 t="e">
        <f t="shared" si="28"/>
        <v>#NUM!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 t="e">
        <f t="shared" si="28"/>
        <v>#NUM!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 t="e">
        <f t="shared" si="28"/>
        <v>#NUM!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 t="e">
        <f t="shared" si="28"/>
        <v>#NUM!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 t="e">
        <f t="shared" si="28"/>
        <v>#NUM!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 t="e">
        <f t="shared" si="28"/>
        <v>#NUM!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 t="e">
        <f t="shared" si="28"/>
        <v>#NUM!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 t="e">
        <f t="shared" si="28"/>
        <v>#NUM!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 t="e">
        <f t="shared" si="28"/>
        <v>#NUM!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 t="e">
        <f t="shared" si="28"/>
        <v>#NUM!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 t="e">
        <f t="shared" si="28"/>
        <v>#NUM!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 t="e">
        <f t="shared" si="28"/>
        <v>#NUM!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 t="e">
        <f t="shared" si="28"/>
        <v>#NUM!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 t="e">
        <f t="shared" si="28"/>
        <v>#NUM!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 t="e">
        <f t="shared" si="28"/>
        <v>#NUM!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 t="e">
        <f t="shared" si="28"/>
        <v>#NUM!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 t="e">
        <f t="shared" si="28"/>
        <v>#NUM!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 t="e">
        <f t="shared" si="28"/>
        <v>#NUM!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 t="e">
        <f t="shared" si="28"/>
        <v>#NUM!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 t="e">
        <f t="shared" si="28"/>
        <v>#NUM!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 t="e">
        <f t="shared" si="28"/>
        <v>#NUM!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 t="e">
        <f t="shared" si="28"/>
        <v>#NUM!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 t="e">
        <f t="shared" si="28"/>
        <v>#NUM!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 t="e">
        <f t="shared" si="28"/>
        <v>#NUM!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 t="e">
        <f t="shared" si="28"/>
        <v>#NUM!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 t="e">
        <f t="shared" si="28"/>
        <v>#NUM!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 t="e">
        <f t="shared" si="28"/>
        <v>#NUM!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 t="e">
        <f t="shared" si="28"/>
        <v>#NUM!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 t="e">
        <f t="shared" si="28"/>
        <v>#NUM!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 t="e">
        <f t="shared" si="28"/>
        <v>#NUM!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 t="e">
        <f t="shared" si="28"/>
        <v>#NUM!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 t="e">
        <f t="shared" si="28"/>
        <v>#NUM!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 t="e">
        <f t="shared" si="28"/>
        <v>#NUM!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 t="e">
        <f t="shared" si="28"/>
        <v>#NUM!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 t="e">
        <f t="shared" si="28"/>
        <v>#NUM!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 t="e">
        <f t="shared" si="28"/>
        <v>#NUM!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 t="e">
        <f t="shared" si="28"/>
        <v>#NUM!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 t="e">
        <f t="shared" si="28"/>
        <v>#NUM!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 t="e">
        <f t="shared" ref="H1863:H1926" si="29">($D$6/$D$7)*((G1863-$D$8)/$D$7)^($D$6-1)*EXP(-1*((G1863-$D$8)/$D$7)^$D$6)</f>
        <v>#NUM!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 t="e">
        <f t="shared" si="29"/>
        <v>#NUM!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 t="e">
        <f t="shared" si="29"/>
        <v>#NUM!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 t="e">
        <f t="shared" si="29"/>
        <v>#NUM!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 t="e">
        <f t="shared" si="29"/>
        <v>#NUM!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 t="e">
        <f t="shared" si="29"/>
        <v>#NUM!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 t="e">
        <f t="shared" si="29"/>
        <v>#NUM!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 t="e">
        <f t="shared" si="29"/>
        <v>#NUM!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 t="e">
        <f t="shared" si="29"/>
        <v>#NUM!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 t="e">
        <f t="shared" si="29"/>
        <v>#NUM!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 t="e">
        <f t="shared" si="29"/>
        <v>#NUM!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 t="e">
        <f t="shared" si="29"/>
        <v>#NUM!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 t="e">
        <f t="shared" si="29"/>
        <v>#NUM!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 t="e">
        <f t="shared" si="29"/>
        <v>#NUM!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 t="e">
        <f t="shared" si="29"/>
        <v>#NUM!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 t="e">
        <f t="shared" si="29"/>
        <v>#NUM!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 t="e">
        <f t="shared" si="29"/>
        <v>#NUM!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 t="e">
        <f t="shared" si="29"/>
        <v>#NUM!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 t="e">
        <f t="shared" si="29"/>
        <v>#NUM!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 t="e">
        <f t="shared" si="29"/>
        <v>#NUM!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 t="e">
        <f t="shared" si="29"/>
        <v>#NUM!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 t="e">
        <f t="shared" si="29"/>
        <v>#NUM!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 t="e">
        <f t="shared" si="29"/>
        <v>#NUM!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 t="e">
        <f t="shared" si="29"/>
        <v>#NUM!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 t="e">
        <f t="shared" si="29"/>
        <v>#NUM!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 t="e">
        <f t="shared" si="29"/>
        <v>#NUM!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 t="e">
        <f t="shared" si="29"/>
        <v>#NUM!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 t="e">
        <f t="shared" si="29"/>
        <v>#NUM!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 t="e">
        <f t="shared" si="29"/>
        <v>#NUM!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 t="e">
        <f t="shared" si="29"/>
        <v>#NUM!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 t="e">
        <f t="shared" si="29"/>
        <v>#NUM!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 t="e">
        <f t="shared" si="29"/>
        <v>#NUM!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 t="e">
        <f t="shared" si="29"/>
        <v>#NUM!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 t="e">
        <f t="shared" si="29"/>
        <v>#NUM!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 t="e">
        <f t="shared" si="29"/>
        <v>#NUM!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 t="e">
        <f t="shared" si="29"/>
        <v>#NUM!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 t="e">
        <f t="shared" si="29"/>
        <v>#NUM!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 t="e">
        <f t="shared" si="29"/>
        <v>#NUM!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 t="e">
        <f t="shared" si="29"/>
        <v>#NUM!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 t="e">
        <f t="shared" si="29"/>
        <v>#NUM!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 t="e">
        <f t="shared" si="29"/>
        <v>#NUM!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 t="e">
        <f t="shared" si="29"/>
        <v>#NUM!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 t="e">
        <f t="shared" si="29"/>
        <v>#NUM!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 t="e">
        <f t="shared" si="29"/>
        <v>#NUM!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 t="e">
        <f t="shared" si="29"/>
        <v>#NUM!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 t="e">
        <f t="shared" si="29"/>
        <v>#NUM!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 t="e">
        <f t="shared" si="29"/>
        <v>#NUM!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 t="e">
        <f t="shared" si="29"/>
        <v>#NUM!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 t="e">
        <f t="shared" si="29"/>
        <v>#NUM!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 t="e">
        <f t="shared" si="29"/>
        <v>#NUM!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 t="e">
        <f t="shared" si="29"/>
        <v>#NUM!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 t="e">
        <f t="shared" si="29"/>
        <v>#NUM!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 t="e">
        <f t="shared" si="29"/>
        <v>#NUM!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 t="e">
        <f t="shared" si="29"/>
        <v>#NUM!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 t="e">
        <f t="shared" si="29"/>
        <v>#NUM!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 t="e">
        <f t="shared" si="29"/>
        <v>#NUM!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 t="e">
        <f t="shared" si="29"/>
        <v>#NUM!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 t="e">
        <f t="shared" si="29"/>
        <v>#NUM!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 t="e">
        <f t="shared" si="29"/>
        <v>#NUM!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 t="e">
        <f t="shared" si="29"/>
        <v>#NUM!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 t="e">
        <f t="shared" si="29"/>
        <v>#NUM!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 t="e">
        <f t="shared" si="29"/>
        <v>#NUM!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 t="e">
        <f t="shared" si="29"/>
        <v>#NUM!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 t="e">
        <f t="shared" si="29"/>
        <v>#NUM!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 t="e">
        <f t="shared" ref="H1927:H1990" si="30">($D$6/$D$7)*((G1927-$D$8)/$D$7)^($D$6-1)*EXP(-1*((G1927-$D$8)/$D$7)^$D$6)</f>
        <v>#NUM!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 t="e">
        <f t="shared" si="30"/>
        <v>#NUM!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 t="e">
        <f t="shared" si="30"/>
        <v>#NUM!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 t="e">
        <f t="shared" si="30"/>
        <v>#NUM!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 t="e">
        <f t="shared" si="30"/>
        <v>#NUM!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 t="e">
        <f t="shared" si="30"/>
        <v>#NUM!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 t="e">
        <f t="shared" si="30"/>
        <v>#NUM!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 t="e">
        <f t="shared" si="30"/>
        <v>#NUM!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 t="e">
        <f t="shared" si="30"/>
        <v>#NUM!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 t="e">
        <f t="shared" si="30"/>
        <v>#NUM!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 t="e">
        <f t="shared" si="30"/>
        <v>#NUM!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 t="e">
        <f t="shared" si="30"/>
        <v>#NUM!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 t="e">
        <f t="shared" si="30"/>
        <v>#NUM!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 t="e">
        <f t="shared" si="30"/>
        <v>#NUM!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 t="e">
        <f t="shared" si="30"/>
        <v>#NUM!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 t="e">
        <f t="shared" si="30"/>
        <v>#NUM!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 t="e">
        <f t="shared" si="30"/>
        <v>#NUM!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 t="e">
        <f t="shared" si="30"/>
        <v>#NUM!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 t="e">
        <f t="shared" si="30"/>
        <v>#NUM!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 t="e">
        <f t="shared" si="30"/>
        <v>#NUM!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 t="e">
        <f t="shared" si="30"/>
        <v>#NUM!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 t="e">
        <f t="shared" si="30"/>
        <v>#NUM!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 t="e">
        <f t="shared" si="30"/>
        <v>#NUM!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 t="e">
        <f t="shared" si="30"/>
        <v>#NUM!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 t="e">
        <f t="shared" si="30"/>
        <v>#NUM!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 t="e">
        <f t="shared" si="30"/>
        <v>#NUM!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 t="e">
        <f t="shared" si="30"/>
        <v>#NUM!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 t="e">
        <f t="shared" si="30"/>
        <v>#NUM!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 t="e">
        <f t="shared" si="30"/>
        <v>#NUM!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 t="e">
        <f t="shared" si="30"/>
        <v>#NUM!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 t="e">
        <f t="shared" si="30"/>
        <v>#NUM!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 t="e">
        <f t="shared" si="30"/>
        <v>#NUM!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 t="e">
        <f t="shared" si="30"/>
        <v>#NUM!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 t="e">
        <f t="shared" si="30"/>
        <v>#NUM!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 t="e">
        <f t="shared" si="30"/>
        <v>#NUM!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 t="e">
        <f t="shared" si="30"/>
        <v>#NUM!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 t="e">
        <f t="shared" si="30"/>
        <v>#NUM!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 t="e">
        <f t="shared" si="30"/>
        <v>#NUM!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 t="e">
        <f t="shared" si="30"/>
        <v>#NUM!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 t="e">
        <f t="shared" si="30"/>
        <v>#NUM!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 t="e">
        <f t="shared" si="30"/>
        <v>#NUM!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 t="e">
        <f t="shared" si="30"/>
        <v>#NUM!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 t="e">
        <f t="shared" si="30"/>
        <v>#NUM!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 t="e">
        <f t="shared" si="30"/>
        <v>#NUM!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 t="e">
        <f t="shared" si="30"/>
        <v>#NUM!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 t="e">
        <f t="shared" si="30"/>
        <v>#NUM!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 t="e">
        <f t="shared" si="30"/>
        <v>#NUM!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 t="e">
        <f t="shared" si="30"/>
        <v>#NUM!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 t="e">
        <f t="shared" si="30"/>
        <v>#NUM!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 t="e">
        <f t="shared" si="30"/>
        <v>#NUM!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 t="e">
        <f t="shared" si="30"/>
        <v>#NUM!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 t="e">
        <f t="shared" si="30"/>
        <v>#NUM!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 t="e">
        <f t="shared" si="30"/>
        <v>#NUM!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 t="e">
        <f t="shared" si="30"/>
        <v>#NUM!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 t="e">
        <f t="shared" si="30"/>
        <v>#NUM!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 t="e">
        <f t="shared" si="30"/>
        <v>#NUM!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 t="e">
        <f t="shared" si="30"/>
        <v>#NUM!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 t="e">
        <f t="shared" si="30"/>
        <v>#NUM!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 t="e">
        <f t="shared" si="30"/>
        <v>#NUM!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 t="e">
        <f t="shared" si="30"/>
        <v>#NUM!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 t="e">
        <f t="shared" si="30"/>
        <v>#NUM!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 t="e">
        <f t="shared" si="30"/>
        <v>#NUM!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 t="e">
        <f t="shared" si="30"/>
        <v>#NUM!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 t="e">
        <f t="shared" si="30"/>
        <v>#NUM!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 t="e">
        <f t="shared" ref="H1991:H2054" si="31">($D$6/$D$7)*((G1991-$D$8)/$D$7)^($D$6-1)*EXP(-1*((G1991-$D$8)/$D$7)^$D$6)</f>
        <v>#NUM!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 t="e">
        <f t="shared" si="31"/>
        <v>#NUM!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 t="e">
        <f t="shared" si="31"/>
        <v>#NUM!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 t="e">
        <f t="shared" si="31"/>
        <v>#NUM!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 t="e">
        <f t="shared" si="31"/>
        <v>#NUM!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 t="e">
        <f t="shared" si="31"/>
        <v>#NUM!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 t="e">
        <f t="shared" si="31"/>
        <v>#NUM!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 t="e">
        <f t="shared" si="31"/>
        <v>#NUM!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 t="e">
        <f t="shared" si="31"/>
        <v>#NUM!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 t="e">
        <f t="shared" si="31"/>
        <v>#NUM!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 t="e">
        <f t="shared" si="31"/>
        <v>#NUM!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 t="e">
        <f t="shared" si="31"/>
        <v>#NUM!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 t="e">
        <f t="shared" si="31"/>
        <v>#NUM!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 t="e">
        <f t="shared" si="31"/>
        <v>#NUM!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 t="e">
        <f t="shared" si="31"/>
        <v>#NUM!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 t="e">
        <f t="shared" si="31"/>
        <v>#NUM!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 t="e">
        <f t="shared" si="31"/>
        <v>#NUM!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 t="e">
        <f t="shared" si="31"/>
        <v>#NUM!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 t="e">
        <f t="shared" si="31"/>
        <v>#NUM!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 t="e">
        <f t="shared" si="31"/>
        <v>#NUM!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 t="e">
        <f t="shared" si="31"/>
        <v>#NUM!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 t="e">
        <f t="shared" si="31"/>
        <v>#NUM!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 t="e">
        <f t="shared" si="31"/>
        <v>#NUM!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 t="e">
        <f t="shared" si="31"/>
        <v>#NUM!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 t="e">
        <f t="shared" si="31"/>
        <v>#NUM!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 t="e">
        <f t="shared" si="31"/>
        <v>#NUM!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 t="e">
        <f t="shared" si="31"/>
        <v>#NUM!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 t="e">
        <f t="shared" si="31"/>
        <v>#NUM!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 t="e">
        <f t="shared" si="31"/>
        <v>#NUM!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 t="e">
        <f t="shared" si="31"/>
        <v>#NUM!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 t="e">
        <f t="shared" si="31"/>
        <v>#NUM!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 t="e">
        <f t="shared" si="31"/>
        <v>#NUM!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 t="e">
        <f t="shared" si="31"/>
        <v>#NUM!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 t="e">
        <f t="shared" si="31"/>
        <v>#NUM!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 t="e">
        <f t="shared" si="31"/>
        <v>#NUM!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 t="e">
        <f t="shared" si="31"/>
        <v>#NUM!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 t="e">
        <f t="shared" si="31"/>
        <v>#NUM!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 t="e">
        <f t="shared" si="31"/>
        <v>#NUM!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 t="e">
        <f t="shared" si="31"/>
        <v>#NUM!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 t="e">
        <f t="shared" si="31"/>
        <v>#NUM!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 t="e">
        <f t="shared" si="31"/>
        <v>#NUM!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 t="e">
        <f t="shared" si="31"/>
        <v>#NUM!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 t="e">
        <f t="shared" si="31"/>
        <v>#NUM!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 t="e">
        <f t="shared" si="31"/>
        <v>#NUM!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 t="e">
        <f t="shared" si="31"/>
        <v>#NUM!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 t="e">
        <f t="shared" si="31"/>
        <v>#NUM!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 t="e">
        <f t="shared" si="31"/>
        <v>#NUM!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 t="e">
        <f t="shared" si="31"/>
        <v>#NUM!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 t="e">
        <f t="shared" si="31"/>
        <v>#NUM!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 t="e">
        <f t="shared" si="31"/>
        <v>#NUM!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 t="e">
        <f t="shared" si="31"/>
        <v>#NUM!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 t="e">
        <f t="shared" si="31"/>
        <v>#NUM!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 t="e">
        <f t="shared" si="31"/>
        <v>#NUM!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 t="e">
        <f t="shared" si="31"/>
        <v>#NUM!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 t="e">
        <f t="shared" si="31"/>
        <v>#NUM!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 t="e">
        <f t="shared" si="31"/>
        <v>#NUM!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 t="e">
        <f t="shared" si="31"/>
        <v>#NUM!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 t="e">
        <f t="shared" si="31"/>
        <v>#NUM!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 t="e">
        <f t="shared" si="31"/>
        <v>#NUM!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 t="e">
        <f t="shared" si="31"/>
        <v>#NUM!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 t="e">
        <f t="shared" si="31"/>
        <v>#NUM!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 t="e">
        <f t="shared" si="31"/>
        <v>#NUM!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 t="e">
        <f t="shared" si="31"/>
        <v>#NUM!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 t="e">
        <f t="shared" si="31"/>
        <v>#NUM!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 t="e">
        <f t="shared" ref="H2055:H2118" si="32">($D$6/$D$7)*((G2055-$D$8)/$D$7)^($D$6-1)*EXP(-1*((G2055-$D$8)/$D$7)^$D$6)</f>
        <v>#NUM!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 t="e">
        <f t="shared" si="32"/>
        <v>#NUM!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 t="e">
        <f t="shared" si="32"/>
        <v>#NUM!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 t="e">
        <f t="shared" si="32"/>
        <v>#NUM!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 t="e">
        <f t="shared" si="32"/>
        <v>#NUM!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 t="e">
        <f t="shared" si="32"/>
        <v>#NUM!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 t="e">
        <f t="shared" si="32"/>
        <v>#NUM!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 t="e">
        <f t="shared" si="32"/>
        <v>#NUM!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 t="e">
        <f t="shared" si="32"/>
        <v>#NUM!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 t="e">
        <f t="shared" si="32"/>
        <v>#NUM!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 t="e">
        <f t="shared" si="32"/>
        <v>#NUM!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 t="e">
        <f t="shared" si="32"/>
        <v>#NUM!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 t="e">
        <f t="shared" si="32"/>
        <v>#NUM!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 t="e">
        <f t="shared" si="32"/>
        <v>#NUM!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 t="e">
        <f t="shared" si="32"/>
        <v>#NUM!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 t="e">
        <f t="shared" si="32"/>
        <v>#NUM!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 t="e">
        <f t="shared" si="32"/>
        <v>#NUM!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 t="e">
        <f t="shared" si="32"/>
        <v>#NUM!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 t="e">
        <f t="shared" si="32"/>
        <v>#NUM!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 t="e">
        <f t="shared" si="32"/>
        <v>#NUM!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 t="e">
        <f t="shared" si="32"/>
        <v>#NUM!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 t="e">
        <f t="shared" si="32"/>
        <v>#NUM!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 t="e">
        <f t="shared" si="32"/>
        <v>#NUM!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 t="e">
        <f t="shared" si="32"/>
        <v>#NUM!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 t="e">
        <f t="shared" si="32"/>
        <v>#NUM!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 t="e">
        <f t="shared" si="32"/>
        <v>#NUM!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 t="e">
        <f t="shared" si="32"/>
        <v>#NUM!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 t="e">
        <f t="shared" si="32"/>
        <v>#NUM!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 t="e">
        <f t="shared" si="32"/>
        <v>#NUM!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 t="e">
        <f t="shared" si="32"/>
        <v>#NUM!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 t="e">
        <f t="shared" si="32"/>
        <v>#NUM!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 t="e">
        <f t="shared" si="32"/>
        <v>#NUM!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 t="e">
        <f t="shared" si="32"/>
        <v>#NUM!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 t="e">
        <f t="shared" si="32"/>
        <v>#NUM!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 t="e">
        <f t="shared" si="32"/>
        <v>#NUM!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 t="e">
        <f t="shared" si="32"/>
        <v>#NUM!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 t="e">
        <f t="shared" si="32"/>
        <v>#NUM!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 t="e">
        <f t="shared" si="32"/>
        <v>#NUM!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 t="e">
        <f t="shared" si="32"/>
        <v>#NUM!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 t="e">
        <f t="shared" si="32"/>
        <v>#NUM!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 t="e">
        <f t="shared" si="32"/>
        <v>#NUM!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 t="e">
        <f t="shared" si="32"/>
        <v>#NUM!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 t="e">
        <f t="shared" si="32"/>
        <v>#NUM!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 t="e">
        <f t="shared" si="32"/>
        <v>#NUM!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 t="e">
        <f t="shared" si="32"/>
        <v>#NUM!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 t="e">
        <f t="shared" si="32"/>
        <v>#NUM!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 t="e">
        <f t="shared" si="32"/>
        <v>#NUM!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 t="e">
        <f t="shared" si="32"/>
        <v>#NUM!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 t="e">
        <f t="shared" si="32"/>
        <v>#NUM!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 t="e">
        <f t="shared" si="32"/>
        <v>#NUM!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 t="e">
        <f t="shared" si="32"/>
        <v>#NUM!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 t="e">
        <f t="shared" si="32"/>
        <v>#NUM!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 t="e">
        <f t="shared" si="32"/>
        <v>#NUM!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 t="e">
        <f t="shared" si="32"/>
        <v>#NUM!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 t="e">
        <f t="shared" si="32"/>
        <v>#NUM!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 t="e">
        <f t="shared" si="32"/>
        <v>#NUM!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 t="e">
        <f t="shared" si="32"/>
        <v>#NUM!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 t="e">
        <f t="shared" si="32"/>
        <v>#NUM!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 t="e">
        <f t="shared" si="32"/>
        <v>#NUM!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 t="e">
        <f t="shared" si="32"/>
        <v>#NUM!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 t="e">
        <f t="shared" si="32"/>
        <v>#NUM!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 t="e">
        <f t="shared" si="32"/>
        <v>#NUM!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 t="e">
        <f t="shared" si="32"/>
        <v>#NUM!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 t="e">
        <f t="shared" si="32"/>
        <v>#NUM!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 t="e">
        <f t="shared" ref="H2119:H2182" si="33">($D$6/$D$7)*((G2119-$D$8)/$D$7)^($D$6-1)*EXP(-1*((G2119-$D$8)/$D$7)^$D$6)</f>
        <v>#NUM!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 t="e">
        <f t="shared" si="33"/>
        <v>#NUM!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 t="e">
        <f t="shared" si="33"/>
        <v>#NUM!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 t="e">
        <f t="shared" si="33"/>
        <v>#NUM!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 t="e">
        <f t="shared" si="33"/>
        <v>#NUM!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 t="e">
        <f t="shared" si="33"/>
        <v>#NUM!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 t="e">
        <f t="shared" si="33"/>
        <v>#NUM!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 t="e">
        <f t="shared" si="33"/>
        <v>#NUM!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 t="e">
        <f t="shared" si="33"/>
        <v>#NUM!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 t="e">
        <f t="shared" si="33"/>
        <v>#NUM!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 t="e">
        <f t="shared" si="33"/>
        <v>#NUM!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 t="e">
        <f t="shared" si="33"/>
        <v>#NUM!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 t="e">
        <f t="shared" si="33"/>
        <v>#NUM!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 t="e">
        <f t="shared" si="33"/>
        <v>#NUM!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 t="e">
        <f t="shared" si="33"/>
        <v>#NUM!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 t="e">
        <f t="shared" si="33"/>
        <v>#NUM!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 t="e">
        <f t="shared" si="33"/>
        <v>#NUM!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 t="e">
        <f t="shared" si="33"/>
        <v>#NUM!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 t="e">
        <f t="shared" si="33"/>
        <v>#NUM!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 t="e">
        <f t="shared" si="33"/>
        <v>#NUM!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 t="e">
        <f t="shared" si="33"/>
        <v>#NUM!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 t="e">
        <f t="shared" si="33"/>
        <v>#NUM!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 t="e">
        <f t="shared" si="33"/>
        <v>#NUM!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 t="e">
        <f t="shared" si="33"/>
        <v>#NUM!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 t="e">
        <f t="shared" si="33"/>
        <v>#NUM!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 t="e">
        <f t="shared" si="33"/>
        <v>#NUM!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 t="e">
        <f t="shared" si="33"/>
        <v>#NUM!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 t="e">
        <f t="shared" si="33"/>
        <v>#NUM!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 t="e">
        <f t="shared" si="33"/>
        <v>#NUM!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 t="e">
        <f t="shared" si="33"/>
        <v>#NUM!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 t="e">
        <f t="shared" si="33"/>
        <v>#NUM!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 t="e">
        <f t="shared" si="33"/>
        <v>#NUM!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 t="e">
        <f t="shared" si="33"/>
        <v>#NUM!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 t="e">
        <f t="shared" si="33"/>
        <v>#NUM!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 t="e">
        <f t="shared" si="33"/>
        <v>#NUM!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 t="e">
        <f t="shared" si="33"/>
        <v>#NUM!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 t="e">
        <f t="shared" si="33"/>
        <v>#NUM!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 t="e">
        <f t="shared" si="33"/>
        <v>#NUM!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 t="e">
        <f t="shared" si="33"/>
        <v>#NUM!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 t="e">
        <f t="shared" si="33"/>
        <v>#NUM!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 t="e">
        <f t="shared" si="33"/>
        <v>#NUM!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 t="e">
        <f t="shared" si="33"/>
        <v>#NUM!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 t="e">
        <f t="shared" si="33"/>
        <v>#NUM!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 t="e">
        <f t="shared" si="33"/>
        <v>#NUM!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 t="e">
        <f t="shared" si="33"/>
        <v>#NUM!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 t="e">
        <f t="shared" si="33"/>
        <v>#NUM!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 t="e">
        <f t="shared" si="33"/>
        <v>#NUM!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 t="e">
        <f t="shared" si="33"/>
        <v>#NUM!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 t="e">
        <f t="shared" si="33"/>
        <v>#NUM!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 t="e">
        <f t="shared" si="33"/>
        <v>#NUM!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 t="e">
        <f t="shared" si="33"/>
        <v>#NUM!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 t="e">
        <f t="shared" si="33"/>
        <v>#NUM!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 t="e">
        <f t="shared" si="33"/>
        <v>#NUM!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 t="e">
        <f t="shared" si="33"/>
        <v>#NUM!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 t="e">
        <f t="shared" si="33"/>
        <v>#NUM!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 t="e">
        <f t="shared" si="33"/>
        <v>#NUM!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 t="e">
        <f t="shared" si="33"/>
        <v>#NUM!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 t="e">
        <f t="shared" si="33"/>
        <v>#NUM!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 t="e">
        <f t="shared" si="33"/>
        <v>#NUM!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 t="e">
        <f t="shared" si="33"/>
        <v>#NUM!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 t="e">
        <f t="shared" si="33"/>
        <v>#NUM!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 t="e">
        <f t="shared" si="33"/>
        <v>#NUM!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 t="e">
        <f t="shared" si="33"/>
        <v>#NUM!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 t="e">
        <f t="shared" si="33"/>
        <v>#NUM!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 t="e">
        <f t="shared" ref="H2183:H2246" si="34">($D$6/$D$7)*((G2183-$D$8)/$D$7)^($D$6-1)*EXP(-1*((G2183-$D$8)/$D$7)^$D$6)</f>
        <v>#NUM!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 t="e">
        <f t="shared" si="34"/>
        <v>#NUM!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 t="e">
        <f t="shared" si="34"/>
        <v>#NUM!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 t="e">
        <f t="shared" si="34"/>
        <v>#NUM!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 t="e">
        <f t="shared" si="34"/>
        <v>#NUM!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 t="e">
        <f t="shared" si="34"/>
        <v>#NUM!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 t="e">
        <f t="shared" si="34"/>
        <v>#NUM!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 t="e">
        <f t="shared" si="34"/>
        <v>#NUM!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 t="e">
        <f t="shared" si="34"/>
        <v>#NUM!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 t="e">
        <f t="shared" si="34"/>
        <v>#NUM!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 t="e">
        <f t="shared" si="34"/>
        <v>#NUM!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 t="e">
        <f t="shared" si="34"/>
        <v>#NUM!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 t="e">
        <f t="shared" si="34"/>
        <v>#NUM!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 t="e">
        <f t="shared" si="34"/>
        <v>#NUM!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 t="e">
        <f t="shared" si="34"/>
        <v>#NUM!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 t="e">
        <f t="shared" si="34"/>
        <v>#NUM!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 t="e">
        <f t="shared" si="34"/>
        <v>#NUM!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 t="e">
        <f t="shared" si="34"/>
        <v>#NUM!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 t="e">
        <f t="shared" si="34"/>
        <v>#NUM!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 t="e">
        <f t="shared" si="34"/>
        <v>#NUM!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 t="e">
        <f t="shared" si="34"/>
        <v>#NUM!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 t="e">
        <f t="shared" si="34"/>
        <v>#NUM!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 t="e">
        <f t="shared" si="34"/>
        <v>#NUM!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 t="e">
        <f t="shared" si="34"/>
        <v>#NUM!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 t="e">
        <f t="shared" si="34"/>
        <v>#NUM!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 t="e">
        <f t="shared" si="34"/>
        <v>#NUM!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 t="e">
        <f t="shared" si="34"/>
        <v>#NUM!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 t="e">
        <f t="shared" si="34"/>
        <v>#NUM!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 t="e">
        <f t="shared" si="34"/>
        <v>#NUM!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 t="e">
        <f t="shared" si="34"/>
        <v>#NUM!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 t="e">
        <f t="shared" si="34"/>
        <v>#NUM!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 t="e">
        <f t="shared" si="34"/>
        <v>#NUM!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 t="e">
        <f t="shared" si="34"/>
        <v>#NUM!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 t="e">
        <f t="shared" si="34"/>
        <v>#NUM!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 t="e">
        <f t="shared" si="34"/>
        <v>#NUM!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 t="e">
        <f t="shared" si="34"/>
        <v>#NUM!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 t="e">
        <f t="shared" si="34"/>
        <v>#NUM!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 t="e">
        <f t="shared" si="34"/>
        <v>#NUM!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 t="e">
        <f t="shared" si="34"/>
        <v>#NUM!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 t="e">
        <f t="shared" si="34"/>
        <v>#NUM!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 t="e">
        <f t="shared" si="34"/>
        <v>#NUM!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 t="e">
        <f t="shared" si="34"/>
        <v>#NUM!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 t="e">
        <f t="shared" si="34"/>
        <v>#NUM!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 t="e">
        <f t="shared" si="34"/>
        <v>#NUM!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 t="e">
        <f t="shared" si="34"/>
        <v>#NUM!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 t="e">
        <f t="shared" si="34"/>
        <v>#NUM!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 t="e">
        <f t="shared" si="34"/>
        <v>#NUM!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 t="e">
        <f t="shared" si="34"/>
        <v>#NUM!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 t="e">
        <f t="shared" si="34"/>
        <v>#NUM!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 t="e">
        <f t="shared" si="34"/>
        <v>#NUM!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 t="e">
        <f t="shared" si="34"/>
        <v>#NUM!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 t="e">
        <f t="shared" si="34"/>
        <v>#NUM!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 t="e">
        <f t="shared" si="34"/>
        <v>#NUM!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 t="e">
        <f t="shared" si="34"/>
        <v>#NUM!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 t="e">
        <f t="shared" si="34"/>
        <v>#NUM!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 t="e">
        <f t="shared" si="34"/>
        <v>#NUM!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 t="e">
        <f t="shared" si="34"/>
        <v>#NUM!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 t="e">
        <f t="shared" si="34"/>
        <v>#NUM!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 t="e">
        <f t="shared" si="34"/>
        <v>#NUM!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 t="e">
        <f t="shared" si="34"/>
        <v>#NUM!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 t="e">
        <f t="shared" si="34"/>
        <v>#NUM!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 t="e">
        <f t="shared" si="34"/>
        <v>#NUM!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 t="e">
        <f t="shared" si="34"/>
        <v>#NUM!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 t="e">
        <f t="shared" si="34"/>
        <v>#NUM!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 t="e">
        <f t="shared" ref="H2247:H2310" si="35">($D$6/$D$7)*((G2247-$D$8)/$D$7)^($D$6-1)*EXP(-1*((G2247-$D$8)/$D$7)^$D$6)</f>
        <v>#NUM!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 t="e">
        <f t="shared" si="35"/>
        <v>#NUM!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 t="e">
        <f t="shared" si="35"/>
        <v>#NUM!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 t="e">
        <f t="shared" si="35"/>
        <v>#NUM!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 t="e">
        <f t="shared" si="35"/>
        <v>#NUM!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 t="e">
        <f t="shared" si="35"/>
        <v>#NUM!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 t="e">
        <f t="shared" si="35"/>
        <v>#NUM!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 t="e">
        <f t="shared" si="35"/>
        <v>#NUM!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 t="e">
        <f t="shared" si="35"/>
        <v>#NUM!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 t="e">
        <f t="shared" si="35"/>
        <v>#NUM!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 t="e">
        <f t="shared" si="35"/>
        <v>#NUM!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 t="e">
        <f t="shared" si="35"/>
        <v>#NUM!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 t="e">
        <f t="shared" si="35"/>
        <v>#NUM!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 t="e">
        <f t="shared" si="35"/>
        <v>#NUM!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 t="e">
        <f t="shared" si="35"/>
        <v>#NUM!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 t="e">
        <f t="shared" si="35"/>
        <v>#NUM!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 t="e">
        <f t="shared" si="35"/>
        <v>#NUM!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 t="e">
        <f t="shared" si="35"/>
        <v>#NUM!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 t="e">
        <f t="shared" si="35"/>
        <v>#NUM!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 t="e">
        <f t="shared" si="35"/>
        <v>#NUM!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 t="e">
        <f t="shared" si="35"/>
        <v>#NUM!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 t="e">
        <f t="shared" si="35"/>
        <v>#NUM!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 t="e">
        <f t="shared" si="35"/>
        <v>#NUM!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 t="e">
        <f t="shared" si="35"/>
        <v>#NUM!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 t="e">
        <f t="shared" si="35"/>
        <v>#NUM!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 t="e">
        <f t="shared" si="35"/>
        <v>#NUM!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 t="e">
        <f t="shared" si="35"/>
        <v>#NUM!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 t="e">
        <f t="shared" si="35"/>
        <v>#NUM!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 t="e">
        <f t="shared" si="35"/>
        <v>#NUM!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 t="e">
        <f t="shared" si="35"/>
        <v>#NUM!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 t="e">
        <f t="shared" si="35"/>
        <v>#NUM!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 t="e">
        <f t="shared" si="35"/>
        <v>#NUM!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 t="e">
        <f t="shared" si="35"/>
        <v>#NUM!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 t="e">
        <f t="shared" si="35"/>
        <v>#NUM!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 t="e">
        <f t="shared" si="35"/>
        <v>#NUM!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 t="e">
        <f t="shared" si="35"/>
        <v>#NUM!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 t="e">
        <f t="shared" si="35"/>
        <v>#NUM!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 t="e">
        <f t="shared" si="35"/>
        <v>#NUM!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 t="e">
        <f t="shared" si="35"/>
        <v>#NUM!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 t="e">
        <f t="shared" si="35"/>
        <v>#NUM!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 t="e">
        <f t="shared" si="35"/>
        <v>#NUM!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 t="e">
        <f t="shared" si="35"/>
        <v>#NUM!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 t="e">
        <f t="shared" si="35"/>
        <v>#NUM!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 t="e">
        <f t="shared" si="35"/>
        <v>#NUM!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 t="e">
        <f t="shared" si="35"/>
        <v>#NUM!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 t="e">
        <f t="shared" si="35"/>
        <v>#NUM!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 t="e">
        <f t="shared" si="35"/>
        <v>#NUM!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 t="e">
        <f t="shared" si="35"/>
        <v>#NUM!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 t="e">
        <f t="shared" si="35"/>
        <v>#NUM!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 t="e">
        <f t="shared" si="35"/>
        <v>#NUM!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 t="e">
        <f t="shared" si="35"/>
        <v>#NUM!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 t="e">
        <f t="shared" si="35"/>
        <v>#NUM!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 t="e">
        <f t="shared" si="35"/>
        <v>#NUM!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 t="e">
        <f t="shared" si="35"/>
        <v>#NUM!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 t="e">
        <f t="shared" si="35"/>
        <v>#NUM!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 t="e">
        <f t="shared" si="35"/>
        <v>#NUM!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 t="e">
        <f t="shared" si="35"/>
        <v>#NUM!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 t="e">
        <f t="shared" si="35"/>
        <v>#NUM!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 t="e">
        <f t="shared" si="35"/>
        <v>#NUM!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 t="e">
        <f t="shared" si="35"/>
        <v>#NUM!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 t="e">
        <f t="shared" si="35"/>
        <v>#NUM!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 t="e">
        <f t="shared" si="35"/>
        <v>#NUM!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 t="e">
        <f t="shared" si="35"/>
        <v>#NUM!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 t="e">
        <f t="shared" si="35"/>
        <v>#NUM!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 t="e">
        <f t="shared" ref="H2311:H2374" si="36">($D$6/$D$7)*((G2311-$D$8)/$D$7)^($D$6-1)*EXP(-1*((G2311-$D$8)/$D$7)^$D$6)</f>
        <v>#NUM!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 t="e">
        <f t="shared" si="36"/>
        <v>#NUM!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 t="e">
        <f t="shared" si="36"/>
        <v>#NUM!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 t="e">
        <f t="shared" si="36"/>
        <v>#NUM!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 t="e">
        <f t="shared" si="36"/>
        <v>#NUM!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 t="e">
        <f t="shared" si="36"/>
        <v>#NUM!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 t="e">
        <f t="shared" si="36"/>
        <v>#NUM!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 t="e">
        <f t="shared" si="36"/>
        <v>#NUM!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 t="e">
        <f t="shared" si="36"/>
        <v>#NUM!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 t="e">
        <f t="shared" si="36"/>
        <v>#NUM!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 t="e">
        <f t="shared" si="36"/>
        <v>#NUM!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 t="e">
        <f t="shared" si="36"/>
        <v>#NUM!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 t="e">
        <f t="shared" si="36"/>
        <v>#NUM!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 t="e">
        <f t="shared" si="36"/>
        <v>#NUM!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 t="e">
        <f t="shared" si="36"/>
        <v>#NUM!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 t="e">
        <f t="shared" si="36"/>
        <v>#NUM!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 t="e">
        <f t="shared" si="36"/>
        <v>#NUM!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 t="e">
        <f t="shared" si="36"/>
        <v>#NUM!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 t="e">
        <f t="shared" si="36"/>
        <v>#NUM!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 t="e">
        <f t="shared" si="36"/>
        <v>#NUM!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 t="e">
        <f t="shared" si="36"/>
        <v>#NUM!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 t="e">
        <f t="shared" si="36"/>
        <v>#NUM!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 t="e">
        <f t="shared" si="36"/>
        <v>#NUM!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 t="e">
        <f t="shared" si="36"/>
        <v>#NUM!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 t="e">
        <f t="shared" si="36"/>
        <v>#NUM!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 t="e">
        <f t="shared" si="36"/>
        <v>#NUM!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 t="e">
        <f t="shared" si="36"/>
        <v>#NUM!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 t="e">
        <f t="shared" si="36"/>
        <v>#NUM!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 t="e">
        <f t="shared" si="36"/>
        <v>#NUM!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 t="e">
        <f t="shared" si="36"/>
        <v>#NUM!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 t="e">
        <f t="shared" si="36"/>
        <v>#NUM!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 t="e">
        <f t="shared" si="36"/>
        <v>#NUM!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 t="e">
        <f t="shared" si="36"/>
        <v>#NUM!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 t="e">
        <f t="shared" si="36"/>
        <v>#NUM!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 t="e">
        <f t="shared" si="36"/>
        <v>#NUM!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 t="e">
        <f t="shared" si="36"/>
        <v>#NUM!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 t="e">
        <f t="shared" si="36"/>
        <v>#NUM!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 t="e">
        <f t="shared" si="36"/>
        <v>#NUM!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 t="e">
        <f t="shared" si="36"/>
        <v>#NUM!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 t="e">
        <f t="shared" si="36"/>
        <v>#NUM!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 t="e">
        <f t="shared" si="36"/>
        <v>#NUM!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 t="e">
        <f t="shared" si="36"/>
        <v>#NUM!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 t="e">
        <f t="shared" si="36"/>
        <v>#NUM!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 t="e">
        <f t="shared" si="36"/>
        <v>#NUM!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 t="e">
        <f t="shared" si="36"/>
        <v>#NUM!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 t="e">
        <f t="shared" si="36"/>
        <v>#NUM!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 t="e">
        <f t="shared" si="36"/>
        <v>#NUM!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 t="e">
        <f t="shared" si="36"/>
        <v>#NUM!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 t="e">
        <f t="shared" si="36"/>
        <v>#NUM!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 t="e">
        <f t="shared" si="36"/>
        <v>#NUM!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 t="e">
        <f t="shared" si="36"/>
        <v>#NUM!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 t="e">
        <f t="shared" si="36"/>
        <v>#NUM!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 t="e">
        <f t="shared" si="36"/>
        <v>#NUM!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 t="e">
        <f t="shared" si="36"/>
        <v>#NUM!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 t="e">
        <f t="shared" si="36"/>
        <v>#NUM!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 t="e">
        <f t="shared" si="36"/>
        <v>#NUM!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 t="e">
        <f t="shared" si="36"/>
        <v>#NUM!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 t="e">
        <f t="shared" si="36"/>
        <v>#NUM!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 t="e">
        <f t="shared" si="36"/>
        <v>#NUM!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 t="e">
        <f t="shared" si="36"/>
        <v>#NUM!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 t="e">
        <f t="shared" si="36"/>
        <v>#NUM!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 t="e">
        <f t="shared" si="36"/>
        <v>#NUM!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 t="e">
        <f t="shared" si="36"/>
        <v>#NUM!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 t="e">
        <f t="shared" si="36"/>
        <v>#NUM!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 t="e">
        <f t="shared" ref="H2375:H2438" si="37">($D$6/$D$7)*((G2375-$D$8)/$D$7)^($D$6-1)*EXP(-1*((G2375-$D$8)/$D$7)^$D$6)</f>
        <v>#NUM!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 t="e">
        <f t="shared" si="37"/>
        <v>#NUM!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 t="e">
        <f t="shared" si="37"/>
        <v>#NUM!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 t="e">
        <f t="shared" si="37"/>
        <v>#NUM!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 t="e">
        <f t="shared" si="37"/>
        <v>#NUM!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 t="e">
        <f t="shared" si="37"/>
        <v>#NUM!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 t="e">
        <f t="shared" si="37"/>
        <v>#NUM!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 t="e">
        <f t="shared" si="37"/>
        <v>#NUM!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 t="e">
        <f t="shared" si="37"/>
        <v>#NUM!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 t="e">
        <f t="shared" si="37"/>
        <v>#NUM!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 t="e">
        <f t="shared" si="37"/>
        <v>#NUM!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 t="e">
        <f t="shared" si="37"/>
        <v>#NUM!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 t="e">
        <f t="shared" si="37"/>
        <v>#NUM!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 t="e">
        <f t="shared" si="37"/>
        <v>#NUM!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 t="e">
        <f t="shared" si="37"/>
        <v>#NUM!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 t="e">
        <f t="shared" si="37"/>
        <v>#NUM!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 t="e">
        <f t="shared" si="37"/>
        <v>#NUM!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 t="e">
        <f t="shared" si="37"/>
        <v>#NUM!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 t="e">
        <f t="shared" si="37"/>
        <v>#NUM!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 t="e">
        <f t="shared" si="37"/>
        <v>#NUM!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 t="e">
        <f t="shared" si="37"/>
        <v>#NUM!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 t="e">
        <f t="shared" si="37"/>
        <v>#NUM!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 t="e">
        <f t="shared" si="37"/>
        <v>#NUM!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 t="e">
        <f t="shared" si="37"/>
        <v>#NUM!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 t="e">
        <f t="shared" si="37"/>
        <v>#NUM!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 t="e">
        <f t="shared" si="37"/>
        <v>#NUM!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 t="e">
        <f t="shared" si="37"/>
        <v>#NUM!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 t="e">
        <f t="shared" si="37"/>
        <v>#NUM!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 t="e">
        <f t="shared" si="37"/>
        <v>#NUM!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 t="e">
        <f t="shared" si="37"/>
        <v>#NUM!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 t="e">
        <f t="shared" si="37"/>
        <v>#NUM!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 t="e">
        <f t="shared" si="37"/>
        <v>#NUM!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 t="e">
        <f t="shared" si="37"/>
        <v>#NUM!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 t="e">
        <f t="shared" si="37"/>
        <v>#NUM!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 t="e">
        <f t="shared" si="37"/>
        <v>#NUM!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 t="e">
        <f t="shared" si="37"/>
        <v>#NUM!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 t="e">
        <f t="shared" si="37"/>
        <v>#NUM!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 t="e">
        <f t="shared" si="37"/>
        <v>#NUM!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 t="e">
        <f t="shared" si="37"/>
        <v>#NUM!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 t="e">
        <f t="shared" si="37"/>
        <v>#NUM!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 t="e">
        <f t="shared" si="37"/>
        <v>#NUM!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 t="e">
        <f t="shared" si="37"/>
        <v>#NUM!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 t="e">
        <f t="shared" si="37"/>
        <v>#NUM!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 t="e">
        <f t="shared" si="37"/>
        <v>#NUM!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 t="e">
        <f t="shared" si="37"/>
        <v>#NUM!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 t="e">
        <f t="shared" si="37"/>
        <v>#NUM!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 t="e">
        <f t="shared" si="37"/>
        <v>#NUM!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 t="e">
        <f t="shared" si="37"/>
        <v>#NUM!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 t="e">
        <f t="shared" si="37"/>
        <v>#NUM!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 t="e">
        <f t="shared" si="37"/>
        <v>#NUM!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 t="e">
        <f t="shared" si="37"/>
        <v>#NUM!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 t="e">
        <f t="shared" si="37"/>
        <v>#NUM!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 t="e">
        <f t="shared" si="37"/>
        <v>#NUM!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 t="e">
        <f t="shared" si="37"/>
        <v>#NUM!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 t="e">
        <f t="shared" si="37"/>
        <v>#NUM!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 t="e">
        <f t="shared" si="37"/>
        <v>#NUM!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 t="e">
        <f t="shared" si="37"/>
        <v>#NUM!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 t="e">
        <f t="shared" si="37"/>
        <v>#NUM!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 t="e">
        <f t="shared" si="37"/>
        <v>#NUM!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 t="e">
        <f t="shared" si="37"/>
        <v>#NUM!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 t="e">
        <f t="shared" si="37"/>
        <v>#NUM!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 t="e">
        <f t="shared" si="37"/>
        <v>#NUM!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 t="e">
        <f t="shared" si="37"/>
        <v>#NUM!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 t="e">
        <f t="shared" si="37"/>
        <v>#NUM!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 t="e">
        <f t="shared" ref="H2439:H2502" si="38">($D$6/$D$7)*((G2439-$D$8)/$D$7)^($D$6-1)*EXP(-1*((G2439-$D$8)/$D$7)^$D$6)</f>
        <v>#NUM!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 t="e">
        <f t="shared" si="38"/>
        <v>#NUM!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 t="e">
        <f t="shared" si="38"/>
        <v>#NUM!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 t="e">
        <f t="shared" si="38"/>
        <v>#NUM!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 t="e">
        <f t="shared" si="38"/>
        <v>#NUM!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 t="e">
        <f t="shared" si="38"/>
        <v>#NUM!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 t="e">
        <f t="shared" si="38"/>
        <v>#NUM!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 t="e">
        <f t="shared" si="38"/>
        <v>#NUM!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 t="e">
        <f t="shared" si="38"/>
        <v>#NUM!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 t="e">
        <f t="shared" si="38"/>
        <v>#NUM!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 t="e">
        <f t="shared" si="38"/>
        <v>#NUM!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 t="e">
        <f t="shared" si="38"/>
        <v>#NUM!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 t="e">
        <f t="shared" si="38"/>
        <v>#NUM!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 t="e">
        <f t="shared" si="38"/>
        <v>#NUM!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 t="e">
        <f t="shared" si="38"/>
        <v>#NUM!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 t="e">
        <f t="shared" si="38"/>
        <v>#NUM!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 t="e">
        <f t="shared" si="38"/>
        <v>#NUM!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 t="e">
        <f t="shared" si="38"/>
        <v>#NUM!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 t="e">
        <f t="shared" si="38"/>
        <v>#NUM!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 t="e">
        <f t="shared" si="38"/>
        <v>#NUM!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 t="e">
        <f t="shared" si="38"/>
        <v>#NUM!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 t="e">
        <f t="shared" si="38"/>
        <v>#NUM!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 t="e">
        <f t="shared" si="38"/>
        <v>#NUM!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 t="e">
        <f t="shared" si="38"/>
        <v>#NUM!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 t="e">
        <f t="shared" si="38"/>
        <v>#NUM!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 t="e">
        <f t="shared" si="38"/>
        <v>#NUM!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 t="e">
        <f t="shared" si="38"/>
        <v>#NUM!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 t="e">
        <f t="shared" si="38"/>
        <v>#NUM!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 t="e">
        <f t="shared" si="38"/>
        <v>#NUM!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 t="e">
        <f t="shared" si="38"/>
        <v>#NUM!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 t="e">
        <f t="shared" si="38"/>
        <v>#NUM!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 t="e">
        <f t="shared" si="38"/>
        <v>#NUM!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 t="e">
        <f t="shared" si="38"/>
        <v>#NUM!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 t="e">
        <f t="shared" si="38"/>
        <v>#NUM!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 t="e">
        <f t="shared" si="38"/>
        <v>#NUM!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 t="e">
        <f t="shared" si="38"/>
        <v>#NUM!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 t="e">
        <f t="shared" si="38"/>
        <v>#NUM!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 t="e">
        <f t="shared" si="38"/>
        <v>#NUM!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 t="e">
        <f t="shared" si="38"/>
        <v>#NUM!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 t="e">
        <f t="shared" si="38"/>
        <v>#NUM!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 t="e">
        <f t="shared" si="38"/>
        <v>#NUM!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 t="e">
        <f t="shared" si="38"/>
        <v>#NUM!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 t="e">
        <f t="shared" si="38"/>
        <v>#NUM!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 t="e">
        <f t="shared" si="38"/>
        <v>#NUM!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 t="e">
        <f t="shared" si="38"/>
        <v>#NUM!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 t="e">
        <f t="shared" si="38"/>
        <v>#NUM!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 t="e">
        <f t="shared" si="38"/>
        <v>#NUM!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 t="e">
        <f t="shared" si="38"/>
        <v>#NUM!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 t="e">
        <f t="shared" si="38"/>
        <v>#NUM!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 t="e">
        <f t="shared" si="38"/>
        <v>#NUM!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 t="e">
        <f t="shared" si="38"/>
        <v>#NUM!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 t="e">
        <f t="shared" si="38"/>
        <v>#NUM!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 t="e">
        <f t="shared" si="38"/>
        <v>#NUM!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 t="e">
        <f t="shared" si="38"/>
        <v>#NUM!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 t="e">
        <f t="shared" si="38"/>
        <v>#NUM!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 t="e">
        <f t="shared" si="38"/>
        <v>#NUM!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 t="e">
        <f t="shared" si="38"/>
        <v>#NUM!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 t="e">
        <f t="shared" si="38"/>
        <v>#NUM!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 t="e">
        <f t="shared" si="38"/>
        <v>#NUM!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 t="e">
        <f t="shared" si="38"/>
        <v>#NUM!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 t="e">
        <f t="shared" si="38"/>
        <v>#NUM!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 t="e">
        <f t="shared" si="38"/>
        <v>#NUM!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 t="e">
        <f t="shared" si="38"/>
        <v>#NUM!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 t="e">
        <f t="shared" si="38"/>
        <v>#NUM!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 t="e">
        <f t="shared" ref="H2503:H2566" si="39">($D$6/$D$7)*((G2503-$D$8)/$D$7)^($D$6-1)*EXP(-1*((G2503-$D$8)/$D$7)^$D$6)</f>
        <v>#NUM!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 t="e">
        <f t="shared" si="39"/>
        <v>#NUM!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 t="e">
        <f t="shared" si="39"/>
        <v>#NUM!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 t="e">
        <f t="shared" si="39"/>
        <v>#NUM!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 t="e">
        <f t="shared" si="39"/>
        <v>#NUM!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 t="e">
        <f t="shared" si="39"/>
        <v>#NUM!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 t="e">
        <f t="shared" si="39"/>
        <v>#NUM!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 t="e">
        <f t="shared" si="39"/>
        <v>#NUM!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 t="e">
        <f t="shared" si="39"/>
        <v>#NUM!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 t="e">
        <f t="shared" si="39"/>
        <v>#NUM!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 t="e">
        <f t="shared" si="39"/>
        <v>#NUM!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 t="e">
        <f t="shared" si="39"/>
        <v>#NUM!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 t="e">
        <f t="shared" si="39"/>
        <v>#NUM!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 t="e">
        <f t="shared" si="39"/>
        <v>#NUM!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 t="e">
        <f t="shared" si="39"/>
        <v>#NUM!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 t="e">
        <f t="shared" si="39"/>
        <v>#NUM!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 t="e">
        <f t="shared" si="39"/>
        <v>#NUM!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 t="e">
        <f t="shared" si="39"/>
        <v>#NUM!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 t="e">
        <f t="shared" si="39"/>
        <v>#NUM!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 t="e">
        <f t="shared" si="39"/>
        <v>#NUM!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 t="e">
        <f t="shared" si="39"/>
        <v>#NUM!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 t="e">
        <f t="shared" si="39"/>
        <v>#NUM!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 t="e">
        <f t="shared" si="39"/>
        <v>#NUM!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 t="e">
        <f t="shared" si="39"/>
        <v>#NUM!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 t="e">
        <f t="shared" si="39"/>
        <v>#NUM!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 t="e">
        <f t="shared" si="39"/>
        <v>#NUM!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 t="e">
        <f t="shared" si="39"/>
        <v>#NUM!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 t="e">
        <f t="shared" si="39"/>
        <v>#NUM!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 t="e">
        <f t="shared" si="39"/>
        <v>#NUM!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 t="e">
        <f t="shared" si="39"/>
        <v>#NUM!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 t="e">
        <f t="shared" si="39"/>
        <v>#NUM!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 t="e">
        <f t="shared" si="39"/>
        <v>#NUM!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 t="e">
        <f t="shared" si="39"/>
        <v>#NUM!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 t="e">
        <f t="shared" si="39"/>
        <v>#NUM!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 t="e">
        <f t="shared" si="39"/>
        <v>#NUM!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 t="e">
        <f t="shared" si="39"/>
        <v>#NUM!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 t="e">
        <f t="shared" si="39"/>
        <v>#NUM!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 t="e">
        <f t="shared" si="39"/>
        <v>#NUM!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 t="e">
        <f t="shared" si="39"/>
        <v>#NUM!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 t="e">
        <f t="shared" si="39"/>
        <v>#NUM!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 t="e">
        <f t="shared" si="39"/>
        <v>#NUM!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 t="e">
        <f t="shared" si="39"/>
        <v>#NUM!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 t="e">
        <f t="shared" si="39"/>
        <v>#NUM!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 t="e">
        <f t="shared" si="39"/>
        <v>#NUM!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 t="e">
        <f t="shared" si="39"/>
        <v>#NUM!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 t="e">
        <f t="shared" si="39"/>
        <v>#NUM!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 t="e">
        <f t="shared" si="39"/>
        <v>#NUM!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 t="e">
        <f t="shared" si="39"/>
        <v>#NUM!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 t="e">
        <f t="shared" si="39"/>
        <v>#NUM!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 t="e">
        <f t="shared" si="39"/>
        <v>#NUM!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 t="e">
        <f t="shared" si="39"/>
        <v>#NUM!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 t="e">
        <f t="shared" si="39"/>
        <v>#NUM!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 t="e">
        <f t="shared" si="39"/>
        <v>#NUM!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 t="e">
        <f t="shared" si="39"/>
        <v>#NUM!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 t="e">
        <f t="shared" si="39"/>
        <v>#NUM!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 t="e">
        <f t="shared" si="39"/>
        <v>#NUM!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 t="e">
        <f t="shared" si="39"/>
        <v>#NUM!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 t="e">
        <f t="shared" si="39"/>
        <v>#NUM!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 t="e">
        <f t="shared" si="39"/>
        <v>#NUM!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 t="e">
        <f t="shared" si="39"/>
        <v>#NUM!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 t="e">
        <f t="shared" si="39"/>
        <v>#NUM!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 t="e">
        <f t="shared" si="39"/>
        <v>#NUM!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 t="e">
        <f t="shared" si="39"/>
        <v>#NUM!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 t="e">
        <f t="shared" si="39"/>
        <v>#NUM!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 t="e">
        <f t="shared" ref="H2567:H2630" si="40">($D$6/$D$7)*((G2567-$D$8)/$D$7)^($D$6-1)*EXP(-1*((G2567-$D$8)/$D$7)^$D$6)</f>
        <v>#NUM!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 t="e">
        <f t="shared" si="40"/>
        <v>#NUM!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 t="e">
        <f t="shared" si="40"/>
        <v>#NUM!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 t="e">
        <f t="shared" si="40"/>
        <v>#NUM!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 t="e">
        <f t="shared" si="40"/>
        <v>#NUM!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 t="e">
        <f t="shared" si="40"/>
        <v>#NUM!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 t="e">
        <f t="shared" si="40"/>
        <v>#NUM!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 t="e">
        <f t="shared" si="40"/>
        <v>#NUM!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 t="e">
        <f t="shared" si="40"/>
        <v>#NUM!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 t="e">
        <f t="shared" si="40"/>
        <v>#NUM!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 t="e">
        <f t="shared" si="40"/>
        <v>#NUM!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 t="e">
        <f t="shared" si="40"/>
        <v>#NUM!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 t="e">
        <f t="shared" si="40"/>
        <v>#NUM!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 t="e">
        <f t="shared" si="40"/>
        <v>#NUM!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 t="e">
        <f t="shared" si="40"/>
        <v>#NUM!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 t="e">
        <f t="shared" si="40"/>
        <v>#NUM!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 t="e">
        <f t="shared" si="40"/>
        <v>#NUM!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 t="e">
        <f t="shared" si="40"/>
        <v>#NUM!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 t="e">
        <f t="shared" si="40"/>
        <v>#NUM!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 t="e">
        <f t="shared" si="40"/>
        <v>#NUM!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 t="e">
        <f t="shared" si="40"/>
        <v>#NUM!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 t="e">
        <f t="shared" si="40"/>
        <v>#NUM!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 t="e">
        <f t="shared" si="40"/>
        <v>#NUM!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 t="e">
        <f t="shared" si="40"/>
        <v>#NUM!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 t="e">
        <f t="shared" si="40"/>
        <v>#NUM!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 t="e">
        <f t="shared" si="40"/>
        <v>#NUM!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 t="e">
        <f t="shared" si="40"/>
        <v>#NUM!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 t="e">
        <f t="shared" si="40"/>
        <v>#NUM!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 t="e">
        <f t="shared" si="40"/>
        <v>#NUM!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 t="e">
        <f t="shared" si="40"/>
        <v>#NUM!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 t="e">
        <f t="shared" si="40"/>
        <v>#NUM!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 t="e">
        <f t="shared" si="40"/>
        <v>#NUM!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 t="e">
        <f t="shared" si="40"/>
        <v>#NUM!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 t="e">
        <f t="shared" si="40"/>
        <v>#NUM!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 t="e">
        <f t="shared" si="40"/>
        <v>#NUM!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 t="e">
        <f t="shared" si="40"/>
        <v>#NUM!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 t="e">
        <f t="shared" si="40"/>
        <v>#NUM!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 t="e">
        <f t="shared" si="40"/>
        <v>#NUM!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 t="e">
        <f t="shared" si="40"/>
        <v>#NUM!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 t="e">
        <f t="shared" si="40"/>
        <v>#NUM!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 t="e">
        <f t="shared" si="40"/>
        <v>#NUM!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 t="e">
        <f t="shared" si="40"/>
        <v>#NUM!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 t="e">
        <f t="shared" si="40"/>
        <v>#NUM!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 t="e">
        <f t="shared" si="40"/>
        <v>#NUM!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 t="e">
        <f t="shared" si="40"/>
        <v>#NUM!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 t="e">
        <f t="shared" si="40"/>
        <v>#NUM!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 t="e">
        <f t="shared" si="40"/>
        <v>#NUM!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 t="e">
        <f t="shared" si="40"/>
        <v>#NUM!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 t="e">
        <f t="shared" si="40"/>
        <v>#NUM!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 t="e">
        <f t="shared" si="40"/>
        <v>#NUM!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 t="e">
        <f t="shared" si="40"/>
        <v>#NUM!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 t="e">
        <f t="shared" si="40"/>
        <v>#NUM!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 t="e">
        <f t="shared" si="40"/>
        <v>#NUM!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 t="e">
        <f t="shared" si="40"/>
        <v>#NUM!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 t="e">
        <f t="shared" si="40"/>
        <v>#NUM!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 t="e">
        <f t="shared" si="40"/>
        <v>#NUM!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 t="e">
        <f t="shared" si="40"/>
        <v>#NUM!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 t="e">
        <f t="shared" si="40"/>
        <v>#NUM!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 t="e">
        <f t="shared" si="40"/>
        <v>#NUM!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 t="e">
        <f t="shared" si="40"/>
        <v>#NUM!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 t="e">
        <f t="shared" si="40"/>
        <v>#NUM!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 t="e">
        <f t="shared" si="40"/>
        <v>#NUM!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 t="e">
        <f t="shared" si="40"/>
        <v>#NUM!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 t="e">
        <f t="shared" si="40"/>
        <v>#NUM!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 t="e">
        <f t="shared" ref="H2631:H2694" si="41">($D$6/$D$7)*((G2631-$D$8)/$D$7)^($D$6-1)*EXP(-1*((G2631-$D$8)/$D$7)^$D$6)</f>
        <v>#NUM!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 t="e">
        <f t="shared" si="41"/>
        <v>#NUM!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 t="e">
        <f t="shared" si="41"/>
        <v>#NUM!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 t="e">
        <f t="shared" si="41"/>
        <v>#NUM!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 t="e">
        <f t="shared" si="41"/>
        <v>#NUM!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 t="e">
        <f t="shared" si="41"/>
        <v>#NUM!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 t="e">
        <f t="shared" si="41"/>
        <v>#NUM!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 t="e">
        <f t="shared" si="41"/>
        <v>#NUM!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 t="e">
        <f t="shared" si="41"/>
        <v>#NUM!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 t="e">
        <f t="shared" si="41"/>
        <v>#NUM!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 t="e">
        <f t="shared" si="41"/>
        <v>#NUM!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 t="e">
        <f t="shared" si="41"/>
        <v>#NUM!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 t="e">
        <f t="shared" si="41"/>
        <v>#NUM!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 t="e">
        <f t="shared" si="41"/>
        <v>#NUM!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 t="e">
        <f t="shared" si="41"/>
        <v>#NUM!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 t="e">
        <f t="shared" si="41"/>
        <v>#NUM!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 t="e">
        <f t="shared" si="41"/>
        <v>#NUM!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 t="e">
        <f t="shared" si="41"/>
        <v>#NUM!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 t="e">
        <f t="shared" si="41"/>
        <v>#NUM!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 t="e">
        <f t="shared" si="41"/>
        <v>#NUM!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 t="e">
        <f t="shared" si="41"/>
        <v>#NUM!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 t="e">
        <f t="shared" si="41"/>
        <v>#NUM!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 t="e">
        <f t="shared" si="41"/>
        <v>#NUM!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 t="e">
        <f t="shared" si="41"/>
        <v>#NUM!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 t="e">
        <f t="shared" si="41"/>
        <v>#NUM!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 t="e">
        <f t="shared" si="41"/>
        <v>#NUM!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 t="e">
        <f t="shared" si="41"/>
        <v>#NUM!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 t="e">
        <f t="shared" si="41"/>
        <v>#NUM!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 t="e">
        <f t="shared" si="41"/>
        <v>#NUM!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 t="e">
        <f t="shared" si="41"/>
        <v>#NUM!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 t="e">
        <f t="shared" si="41"/>
        <v>#NUM!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 t="e">
        <f t="shared" si="41"/>
        <v>#NUM!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 t="e">
        <f t="shared" si="41"/>
        <v>#NUM!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 t="e">
        <f t="shared" si="41"/>
        <v>#NUM!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 t="e">
        <f t="shared" si="41"/>
        <v>#NUM!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 t="e">
        <f t="shared" si="41"/>
        <v>#NUM!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 t="e">
        <f t="shared" si="41"/>
        <v>#NUM!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 t="e">
        <f t="shared" si="41"/>
        <v>#NUM!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 t="e">
        <f t="shared" si="41"/>
        <v>#NUM!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 t="e">
        <f t="shared" si="41"/>
        <v>#NUM!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 t="e">
        <f t="shared" si="41"/>
        <v>#NUM!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 t="e">
        <f t="shared" si="41"/>
        <v>#NUM!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 t="e">
        <f t="shared" si="41"/>
        <v>#NUM!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 t="e">
        <f t="shared" si="41"/>
        <v>#NUM!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 t="e">
        <f t="shared" si="41"/>
        <v>#NUM!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 t="e">
        <f t="shared" si="41"/>
        <v>#NUM!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 t="e">
        <f t="shared" si="41"/>
        <v>#NUM!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 t="e">
        <f t="shared" si="41"/>
        <v>#NUM!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 t="e">
        <f t="shared" si="41"/>
        <v>#NUM!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 t="e">
        <f t="shared" si="41"/>
        <v>#NUM!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 t="e">
        <f t="shared" si="41"/>
        <v>#NUM!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 t="e">
        <f t="shared" si="41"/>
        <v>#NUM!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 t="e">
        <f t="shared" si="41"/>
        <v>#NUM!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 t="e">
        <f t="shared" si="41"/>
        <v>#NUM!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 t="e">
        <f t="shared" si="41"/>
        <v>#NUM!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 t="e">
        <f t="shared" si="41"/>
        <v>#NUM!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 t="e">
        <f t="shared" si="41"/>
        <v>#NUM!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 t="e">
        <f t="shared" si="41"/>
        <v>#NUM!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 t="e">
        <f t="shared" si="41"/>
        <v>#NUM!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 t="e">
        <f t="shared" si="41"/>
        <v>#NUM!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 t="e">
        <f t="shared" si="41"/>
        <v>#NUM!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 t="e">
        <f t="shared" si="41"/>
        <v>#NUM!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 t="e">
        <f t="shared" si="41"/>
        <v>#NUM!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 t="e">
        <f t="shared" si="41"/>
        <v>#NUM!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 t="e">
        <f t="shared" ref="H2695:H2758" si="42">($D$6/$D$7)*((G2695-$D$8)/$D$7)^($D$6-1)*EXP(-1*((G2695-$D$8)/$D$7)^$D$6)</f>
        <v>#NUM!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 t="e">
        <f t="shared" si="42"/>
        <v>#NUM!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 t="e">
        <f t="shared" si="42"/>
        <v>#NUM!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 t="e">
        <f t="shared" si="42"/>
        <v>#NUM!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 t="e">
        <f t="shared" si="42"/>
        <v>#NUM!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 t="e">
        <f t="shared" si="42"/>
        <v>#NUM!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 t="e">
        <f t="shared" si="42"/>
        <v>#NUM!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 t="e">
        <f t="shared" si="42"/>
        <v>#NUM!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 t="e">
        <f t="shared" si="42"/>
        <v>#NUM!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 t="e">
        <f t="shared" si="42"/>
        <v>#NUM!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 t="e">
        <f t="shared" si="42"/>
        <v>#NUM!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 t="e">
        <f t="shared" si="42"/>
        <v>#NUM!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 t="e">
        <f t="shared" si="42"/>
        <v>#NUM!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 t="e">
        <f t="shared" si="42"/>
        <v>#NUM!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 t="e">
        <f t="shared" si="42"/>
        <v>#NUM!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 t="e">
        <f t="shared" si="42"/>
        <v>#NUM!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 t="e">
        <f t="shared" si="42"/>
        <v>#NUM!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 t="e">
        <f t="shared" si="42"/>
        <v>#NUM!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 t="e">
        <f t="shared" si="42"/>
        <v>#NUM!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 t="e">
        <f t="shared" si="42"/>
        <v>#NUM!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 t="e">
        <f t="shared" si="42"/>
        <v>#NUM!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 t="e">
        <f t="shared" si="42"/>
        <v>#NUM!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 t="e">
        <f t="shared" si="42"/>
        <v>#NUM!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 t="e">
        <f t="shared" si="42"/>
        <v>#NUM!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 t="e">
        <f t="shared" si="42"/>
        <v>#NUM!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 t="e">
        <f t="shared" si="42"/>
        <v>#NUM!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 t="e">
        <f t="shared" si="42"/>
        <v>#NUM!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 t="e">
        <f t="shared" si="42"/>
        <v>#NUM!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 t="e">
        <f t="shared" si="42"/>
        <v>#NUM!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 t="e">
        <f t="shared" si="42"/>
        <v>#NUM!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 t="e">
        <f t="shared" si="42"/>
        <v>#NUM!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 t="e">
        <f t="shared" si="42"/>
        <v>#NUM!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 t="e">
        <f t="shared" si="42"/>
        <v>#NUM!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 t="e">
        <f t="shared" si="42"/>
        <v>#NUM!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 t="e">
        <f t="shared" si="42"/>
        <v>#NUM!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 t="e">
        <f t="shared" si="42"/>
        <v>#NUM!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 t="e">
        <f t="shared" si="42"/>
        <v>#NUM!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 t="e">
        <f t="shared" si="42"/>
        <v>#NUM!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 t="e">
        <f t="shared" si="42"/>
        <v>#NUM!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 t="e">
        <f t="shared" si="42"/>
        <v>#NUM!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 t="e">
        <f t="shared" si="42"/>
        <v>#NUM!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 t="e">
        <f t="shared" si="42"/>
        <v>#NUM!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 t="e">
        <f t="shared" si="42"/>
        <v>#NUM!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 t="e">
        <f t="shared" si="42"/>
        <v>#NUM!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 t="e">
        <f t="shared" si="42"/>
        <v>#NUM!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 t="e">
        <f t="shared" si="42"/>
        <v>#NUM!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 t="e">
        <f t="shared" si="42"/>
        <v>#NUM!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 t="e">
        <f t="shared" si="42"/>
        <v>#NUM!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 t="e">
        <f t="shared" si="42"/>
        <v>#NUM!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 t="e">
        <f t="shared" si="42"/>
        <v>#NUM!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 t="e">
        <f t="shared" si="42"/>
        <v>#NUM!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 t="e">
        <f t="shared" si="42"/>
        <v>#NUM!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 t="e">
        <f t="shared" si="42"/>
        <v>#NUM!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 t="e">
        <f t="shared" si="42"/>
        <v>#NUM!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 t="e">
        <f t="shared" si="42"/>
        <v>#NUM!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 t="e">
        <f t="shared" si="42"/>
        <v>#NUM!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 t="e">
        <f t="shared" si="42"/>
        <v>#NUM!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 t="e">
        <f t="shared" si="42"/>
        <v>#NUM!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 t="e">
        <f t="shared" si="42"/>
        <v>#NUM!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 t="e">
        <f t="shared" si="42"/>
        <v>#NUM!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 t="e">
        <f t="shared" si="42"/>
        <v>#NUM!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 t="e">
        <f t="shared" si="42"/>
        <v>#NUM!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 t="e">
        <f t="shared" si="42"/>
        <v>#NUM!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 t="e">
        <f t="shared" si="42"/>
        <v>#NUM!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 t="e">
        <f t="shared" ref="H2759:H2822" si="43">($D$6/$D$7)*((G2759-$D$8)/$D$7)^($D$6-1)*EXP(-1*((G2759-$D$8)/$D$7)^$D$6)</f>
        <v>#NUM!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 t="e">
        <f t="shared" si="43"/>
        <v>#NUM!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 t="e">
        <f t="shared" si="43"/>
        <v>#NUM!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 t="e">
        <f t="shared" si="43"/>
        <v>#NUM!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 t="e">
        <f t="shared" si="43"/>
        <v>#NUM!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 t="e">
        <f t="shared" si="43"/>
        <v>#NUM!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 t="e">
        <f t="shared" si="43"/>
        <v>#NUM!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 t="e">
        <f t="shared" si="43"/>
        <v>#NUM!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 t="e">
        <f t="shared" si="43"/>
        <v>#NUM!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 t="e">
        <f t="shared" si="43"/>
        <v>#NUM!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 t="e">
        <f t="shared" si="43"/>
        <v>#NUM!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 t="e">
        <f t="shared" si="43"/>
        <v>#NUM!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 t="e">
        <f t="shared" si="43"/>
        <v>#NUM!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 t="e">
        <f t="shared" si="43"/>
        <v>#NUM!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 t="e">
        <f t="shared" si="43"/>
        <v>#NUM!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 t="e">
        <f t="shared" si="43"/>
        <v>#NUM!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 t="e">
        <f t="shared" si="43"/>
        <v>#NUM!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 t="e">
        <f t="shared" si="43"/>
        <v>#NUM!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 t="e">
        <f t="shared" si="43"/>
        <v>#NUM!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 t="e">
        <f t="shared" si="43"/>
        <v>#NUM!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 t="e">
        <f t="shared" si="43"/>
        <v>#NUM!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 t="e">
        <f t="shared" si="43"/>
        <v>#NUM!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 t="e">
        <f t="shared" si="43"/>
        <v>#NUM!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 t="e">
        <f t="shared" si="43"/>
        <v>#NUM!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 t="e">
        <f t="shared" si="43"/>
        <v>#NUM!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 t="e">
        <f t="shared" si="43"/>
        <v>#NUM!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 t="e">
        <f t="shared" si="43"/>
        <v>#NUM!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 t="e">
        <f t="shared" si="43"/>
        <v>#NUM!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 t="e">
        <f t="shared" si="43"/>
        <v>#NUM!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 t="e">
        <f t="shared" si="43"/>
        <v>#NUM!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 t="e">
        <f t="shared" si="43"/>
        <v>#NUM!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 t="e">
        <f t="shared" si="43"/>
        <v>#NUM!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 t="e">
        <f t="shared" si="43"/>
        <v>#NUM!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 t="e">
        <f t="shared" si="43"/>
        <v>#NUM!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 t="e">
        <f t="shared" si="43"/>
        <v>#NUM!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 t="e">
        <f t="shared" si="43"/>
        <v>#NUM!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 t="e">
        <f t="shared" si="43"/>
        <v>#NUM!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 t="e">
        <f t="shared" si="43"/>
        <v>#NUM!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 t="e">
        <f t="shared" si="43"/>
        <v>#NUM!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 t="e">
        <f t="shared" si="43"/>
        <v>#NUM!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 t="e">
        <f t="shared" si="43"/>
        <v>#NUM!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 t="e">
        <f t="shared" si="43"/>
        <v>#NUM!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 t="e">
        <f t="shared" si="43"/>
        <v>#NUM!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 t="e">
        <f t="shared" si="43"/>
        <v>#NUM!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 t="e">
        <f t="shared" si="43"/>
        <v>#NUM!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 t="e">
        <f t="shared" si="43"/>
        <v>#NUM!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 t="e">
        <f t="shared" si="43"/>
        <v>#NUM!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 t="e">
        <f t="shared" si="43"/>
        <v>#NUM!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 t="e">
        <f t="shared" si="43"/>
        <v>#NUM!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 t="e">
        <f t="shared" si="43"/>
        <v>#NUM!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 t="e">
        <f t="shared" si="43"/>
        <v>#NUM!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 t="e">
        <f t="shared" si="43"/>
        <v>#NUM!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 t="e">
        <f t="shared" si="43"/>
        <v>#NUM!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 t="e">
        <f t="shared" si="43"/>
        <v>#NUM!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 t="e">
        <f t="shared" si="43"/>
        <v>#NUM!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 t="e">
        <f t="shared" si="43"/>
        <v>#NUM!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 t="e">
        <f t="shared" si="43"/>
        <v>#NUM!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 t="e">
        <f t="shared" si="43"/>
        <v>#NUM!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 t="e">
        <f t="shared" si="43"/>
        <v>#NUM!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 t="e">
        <f t="shared" si="43"/>
        <v>#NUM!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 t="e">
        <f t="shared" si="43"/>
        <v>#NUM!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 t="e">
        <f t="shared" si="43"/>
        <v>#NUM!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 t="e">
        <f t="shared" si="43"/>
        <v>#NUM!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 t="e">
        <f t="shared" si="43"/>
        <v>#NUM!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 t="e">
        <f t="shared" ref="H2823:H2886" si="44">($D$6/$D$7)*((G2823-$D$8)/$D$7)^($D$6-1)*EXP(-1*((G2823-$D$8)/$D$7)^$D$6)</f>
        <v>#NUM!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 t="e">
        <f t="shared" si="44"/>
        <v>#NUM!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 t="e">
        <f t="shared" si="44"/>
        <v>#NUM!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 t="e">
        <f t="shared" si="44"/>
        <v>#NUM!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 t="e">
        <f t="shared" si="44"/>
        <v>#NUM!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 t="e">
        <f t="shared" si="44"/>
        <v>#NUM!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 t="e">
        <f t="shared" si="44"/>
        <v>#NUM!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 t="e">
        <f t="shared" si="44"/>
        <v>#NUM!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 t="e">
        <f t="shared" si="44"/>
        <v>#NUM!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 t="e">
        <f t="shared" si="44"/>
        <v>#NUM!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 t="e">
        <f t="shared" si="44"/>
        <v>#NUM!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 t="e">
        <f t="shared" si="44"/>
        <v>#NUM!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 t="e">
        <f t="shared" si="44"/>
        <v>#NUM!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 t="e">
        <f t="shared" si="44"/>
        <v>#NUM!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 t="e">
        <f t="shared" si="44"/>
        <v>#NUM!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 t="e">
        <f t="shared" si="44"/>
        <v>#NUM!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 t="e">
        <f t="shared" si="44"/>
        <v>#NUM!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 t="e">
        <f t="shared" si="44"/>
        <v>#NUM!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 t="e">
        <f t="shared" si="44"/>
        <v>#NUM!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 t="e">
        <f t="shared" si="44"/>
        <v>#NUM!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 t="e">
        <f t="shared" si="44"/>
        <v>#NUM!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 t="e">
        <f t="shared" si="44"/>
        <v>#NUM!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 t="e">
        <f t="shared" si="44"/>
        <v>#NUM!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 t="e">
        <f t="shared" si="44"/>
        <v>#NUM!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 t="e">
        <f t="shared" si="44"/>
        <v>#NUM!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 t="e">
        <f t="shared" si="44"/>
        <v>#NUM!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 t="e">
        <f t="shared" si="44"/>
        <v>#NUM!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 t="e">
        <f t="shared" si="44"/>
        <v>#NUM!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 t="e">
        <f t="shared" si="44"/>
        <v>#NUM!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 t="e">
        <f t="shared" si="44"/>
        <v>#NUM!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 t="e">
        <f t="shared" si="44"/>
        <v>#NUM!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 t="e">
        <f t="shared" si="44"/>
        <v>#NUM!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 t="e">
        <f t="shared" si="44"/>
        <v>#NUM!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 t="e">
        <f t="shared" si="44"/>
        <v>#NUM!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 t="e">
        <f t="shared" si="44"/>
        <v>#NUM!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 t="e">
        <f t="shared" si="44"/>
        <v>#NUM!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 t="e">
        <f t="shared" si="44"/>
        <v>#NUM!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 t="e">
        <f t="shared" si="44"/>
        <v>#NUM!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 t="e">
        <f t="shared" si="44"/>
        <v>#NUM!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 t="e">
        <f t="shared" si="44"/>
        <v>#NUM!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 t="e">
        <f t="shared" si="44"/>
        <v>#NUM!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 t="e">
        <f t="shared" si="44"/>
        <v>#NUM!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 t="e">
        <f t="shared" si="44"/>
        <v>#NUM!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 t="e">
        <f t="shared" si="44"/>
        <v>#NUM!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 t="e">
        <f t="shared" si="44"/>
        <v>#NUM!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 t="e">
        <f t="shared" si="44"/>
        <v>#NUM!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 t="e">
        <f t="shared" si="44"/>
        <v>#NUM!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 t="e">
        <f t="shared" si="44"/>
        <v>#NUM!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 t="e">
        <f t="shared" si="44"/>
        <v>#NUM!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 t="e">
        <f t="shared" si="44"/>
        <v>#NUM!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 t="e">
        <f t="shared" si="44"/>
        <v>#NUM!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 t="e">
        <f t="shared" si="44"/>
        <v>#NUM!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 t="e">
        <f t="shared" si="44"/>
        <v>#NUM!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 t="e">
        <f t="shared" si="44"/>
        <v>#NUM!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 t="e">
        <f t="shared" si="44"/>
        <v>#NUM!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 t="e">
        <f t="shared" si="44"/>
        <v>#NUM!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 t="e">
        <f t="shared" si="44"/>
        <v>#NUM!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 t="e">
        <f t="shared" si="44"/>
        <v>#NUM!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 t="e">
        <f t="shared" si="44"/>
        <v>#NUM!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 t="e">
        <f t="shared" si="44"/>
        <v>#NUM!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 t="e">
        <f t="shared" si="44"/>
        <v>#NUM!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 t="e">
        <f t="shared" si="44"/>
        <v>#NUM!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 t="e">
        <f t="shared" si="44"/>
        <v>#NUM!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 t="e">
        <f t="shared" si="44"/>
        <v>#NUM!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 t="e">
        <f t="shared" ref="H2887:H2950" si="45">($D$6/$D$7)*((G2887-$D$8)/$D$7)^($D$6-1)*EXP(-1*((G2887-$D$8)/$D$7)^$D$6)</f>
        <v>#NUM!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 t="e">
        <f t="shared" si="45"/>
        <v>#NUM!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 t="e">
        <f t="shared" si="45"/>
        <v>#NUM!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 t="e">
        <f t="shared" si="45"/>
        <v>#NUM!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 t="e">
        <f t="shared" si="45"/>
        <v>#NUM!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 t="e">
        <f t="shared" si="45"/>
        <v>#NUM!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 t="e">
        <f t="shared" si="45"/>
        <v>#NUM!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 t="e">
        <f t="shared" si="45"/>
        <v>#NUM!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 t="e">
        <f t="shared" si="45"/>
        <v>#NUM!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 t="e">
        <f t="shared" si="45"/>
        <v>#NUM!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 t="e">
        <f t="shared" si="45"/>
        <v>#NUM!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 t="e">
        <f t="shared" si="45"/>
        <v>#NUM!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 t="e">
        <f t="shared" si="45"/>
        <v>#NUM!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 t="e">
        <f t="shared" si="45"/>
        <v>#NUM!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 t="e">
        <f t="shared" si="45"/>
        <v>#NUM!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 t="e">
        <f t="shared" si="45"/>
        <v>#NUM!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 t="e">
        <f t="shared" si="45"/>
        <v>#NUM!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 t="e">
        <f t="shared" si="45"/>
        <v>#NUM!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 t="e">
        <f t="shared" si="45"/>
        <v>#NUM!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 t="e">
        <f t="shared" si="45"/>
        <v>#NUM!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 t="e">
        <f t="shared" si="45"/>
        <v>#NUM!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 t="e">
        <f t="shared" si="45"/>
        <v>#NUM!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 t="e">
        <f t="shared" si="45"/>
        <v>#NUM!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 t="e">
        <f t="shared" si="45"/>
        <v>#NUM!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 t="e">
        <f t="shared" si="45"/>
        <v>#NUM!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 t="e">
        <f t="shared" si="45"/>
        <v>#NUM!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 t="e">
        <f t="shared" si="45"/>
        <v>#NUM!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 t="e">
        <f t="shared" si="45"/>
        <v>#NUM!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 t="e">
        <f t="shared" si="45"/>
        <v>#NUM!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 t="e">
        <f t="shared" si="45"/>
        <v>#NUM!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 t="e">
        <f t="shared" si="45"/>
        <v>#NUM!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 t="e">
        <f t="shared" si="45"/>
        <v>#NUM!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 t="e">
        <f t="shared" si="45"/>
        <v>#NUM!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 t="e">
        <f t="shared" si="45"/>
        <v>#NUM!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 t="e">
        <f t="shared" si="45"/>
        <v>#NUM!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 t="e">
        <f t="shared" si="45"/>
        <v>#NUM!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 t="e">
        <f t="shared" si="45"/>
        <v>#NUM!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 t="e">
        <f t="shared" si="45"/>
        <v>#NUM!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 t="e">
        <f t="shared" si="45"/>
        <v>#NUM!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 t="e">
        <f t="shared" si="45"/>
        <v>#NUM!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 t="e">
        <f t="shared" si="45"/>
        <v>#NUM!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 t="e">
        <f t="shared" si="45"/>
        <v>#NUM!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 t="e">
        <f t="shared" si="45"/>
        <v>#NUM!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 t="e">
        <f t="shared" si="45"/>
        <v>#NUM!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 t="e">
        <f t="shared" si="45"/>
        <v>#NUM!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 t="e">
        <f t="shared" si="45"/>
        <v>#NUM!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 t="e">
        <f t="shared" si="45"/>
        <v>#NUM!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 t="e">
        <f t="shared" si="45"/>
        <v>#NUM!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 t="e">
        <f t="shared" si="45"/>
        <v>#NUM!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 t="e">
        <f t="shared" si="45"/>
        <v>#NUM!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 t="e">
        <f t="shared" si="45"/>
        <v>#NUM!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 t="e">
        <f t="shared" si="45"/>
        <v>#NUM!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 t="e">
        <f t="shared" si="45"/>
        <v>#NUM!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 t="e">
        <f t="shared" si="45"/>
        <v>#NUM!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 t="e">
        <f t="shared" si="45"/>
        <v>#NUM!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 t="e">
        <f t="shared" si="45"/>
        <v>#NUM!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 t="e">
        <f t="shared" si="45"/>
        <v>#NUM!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 t="e">
        <f t="shared" si="45"/>
        <v>#NUM!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 t="e">
        <f t="shared" si="45"/>
        <v>#NUM!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 t="e">
        <f t="shared" si="45"/>
        <v>#NUM!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 t="e">
        <f t="shared" si="45"/>
        <v>#NUM!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 t="e">
        <f t="shared" si="45"/>
        <v>#NUM!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 t="e">
        <f t="shared" si="45"/>
        <v>#NUM!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 t="e">
        <f t="shared" si="45"/>
        <v>#NUM!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 t="e">
        <f t="shared" ref="H2951:H3014" si="46">($D$6/$D$7)*((G2951-$D$8)/$D$7)^($D$6-1)*EXP(-1*((G2951-$D$8)/$D$7)^$D$6)</f>
        <v>#NUM!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 t="e">
        <f t="shared" si="46"/>
        <v>#NUM!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 t="e">
        <f t="shared" si="46"/>
        <v>#NUM!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 t="e">
        <f t="shared" si="46"/>
        <v>#NUM!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 t="e">
        <f t="shared" si="46"/>
        <v>#NUM!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 t="e">
        <f t="shared" si="46"/>
        <v>#NUM!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 t="e">
        <f t="shared" si="46"/>
        <v>#NUM!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 t="e">
        <f t="shared" si="46"/>
        <v>#NUM!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 t="e">
        <f t="shared" si="46"/>
        <v>#NUM!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 t="e">
        <f t="shared" si="46"/>
        <v>#NUM!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 t="e">
        <f t="shared" si="46"/>
        <v>#NUM!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 t="e">
        <f t="shared" si="46"/>
        <v>#NUM!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 t="e">
        <f t="shared" si="46"/>
        <v>#NUM!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 t="e">
        <f t="shared" si="46"/>
        <v>#NUM!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 t="e">
        <f t="shared" si="46"/>
        <v>#NUM!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 t="e">
        <f t="shared" si="46"/>
        <v>#NUM!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 t="e">
        <f t="shared" si="46"/>
        <v>#NUM!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 t="e">
        <f t="shared" si="46"/>
        <v>#NUM!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 t="e">
        <f t="shared" si="46"/>
        <v>#NUM!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 t="e">
        <f t="shared" si="46"/>
        <v>#NUM!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 t="e">
        <f t="shared" si="46"/>
        <v>#NUM!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 t="e">
        <f t="shared" si="46"/>
        <v>#NUM!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 t="e">
        <f t="shared" si="46"/>
        <v>#NUM!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 t="e">
        <f t="shared" si="46"/>
        <v>#NUM!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 t="e">
        <f t="shared" si="46"/>
        <v>#NUM!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 t="e">
        <f t="shared" si="46"/>
        <v>#NUM!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 t="e">
        <f t="shared" si="46"/>
        <v>#NUM!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 t="e">
        <f t="shared" si="46"/>
        <v>#NUM!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 t="e">
        <f t="shared" si="46"/>
        <v>#NUM!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 t="e">
        <f t="shared" si="46"/>
        <v>#NUM!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 t="e">
        <f t="shared" si="46"/>
        <v>#NUM!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 t="e">
        <f t="shared" si="46"/>
        <v>#NUM!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 t="e">
        <f t="shared" si="46"/>
        <v>#NUM!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 t="e">
        <f t="shared" si="46"/>
        <v>#NUM!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 t="e">
        <f t="shared" si="46"/>
        <v>#NUM!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 t="e">
        <f t="shared" si="46"/>
        <v>#NUM!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 t="e">
        <f t="shared" si="46"/>
        <v>#NUM!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 t="e">
        <f t="shared" si="46"/>
        <v>#NUM!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 t="e">
        <f t="shared" si="46"/>
        <v>#NUM!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 t="e">
        <f t="shared" si="46"/>
        <v>#NUM!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 t="e">
        <f t="shared" si="46"/>
        <v>#NUM!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 t="e">
        <f t="shared" si="46"/>
        <v>#NUM!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 t="e">
        <f t="shared" si="46"/>
        <v>#NUM!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 t="e">
        <f t="shared" si="46"/>
        <v>#NUM!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 t="e">
        <f t="shared" si="46"/>
        <v>#NUM!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 t="e">
        <f t="shared" si="46"/>
        <v>#NUM!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 t="e">
        <f t="shared" si="46"/>
        <v>#NUM!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 t="e">
        <f t="shared" si="46"/>
        <v>#NUM!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 t="e">
        <f t="shared" si="46"/>
        <v>#NUM!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 t="e">
        <f t="shared" si="46"/>
        <v>#NUM!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 t="e">
        <f t="shared" si="46"/>
        <v>#NUM!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 t="e">
        <f t="shared" si="46"/>
        <v>#NUM!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 t="e">
        <f t="shared" si="46"/>
        <v>#NUM!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 t="e">
        <f t="shared" si="46"/>
        <v>#NUM!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 t="e">
        <f t="shared" si="46"/>
        <v>#NUM!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 t="e">
        <f t="shared" si="46"/>
        <v>#NUM!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 t="e">
        <f t="shared" si="46"/>
        <v>#NUM!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 t="e">
        <f t="shared" si="46"/>
        <v>#NUM!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 t="e">
        <f t="shared" si="46"/>
        <v>#NUM!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 t="e">
        <f t="shared" si="46"/>
        <v>#NUM!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 t="e">
        <f t="shared" si="46"/>
        <v>#NUM!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 t="e">
        <f t="shared" si="46"/>
        <v>#NUM!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 t="e">
        <f t="shared" si="46"/>
        <v>#NUM!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 t="e">
        <f t="shared" si="46"/>
        <v>#NUM!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 t="e">
        <f t="shared" ref="H3015:H3078" si="47">($D$6/$D$7)*((G3015-$D$8)/$D$7)^($D$6-1)*EXP(-1*((G3015-$D$8)/$D$7)^$D$6)</f>
        <v>#NUM!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 t="e">
        <f t="shared" si="47"/>
        <v>#NUM!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 t="e">
        <f t="shared" si="47"/>
        <v>#NUM!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 t="e">
        <f t="shared" si="47"/>
        <v>#NUM!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 t="e">
        <f t="shared" si="47"/>
        <v>#NUM!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 t="e">
        <f t="shared" si="47"/>
        <v>#NUM!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 t="e">
        <f t="shared" si="47"/>
        <v>#NUM!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 t="e">
        <f t="shared" si="47"/>
        <v>#NUM!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 t="e">
        <f t="shared" si="47"/>
        <v>#NUM!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 t="e">
        <f t="shared" si="47"/>
        <v>#NUM!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 t="e">
        <f t="shared" si="47"/>
        <v>#NUM!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 t="e">
        <f t="shared" si="47"/>
        <v>#NUM!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 t="e">
        <f t="shared" si="47"/>
        <v>#NUM!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 t="e">
        <f t="shared" si="47"/>
        <v>#NUM!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 t="e">
        <f t="shared" si="47"/>
        <v>#NUM!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 t="e">
        <f t="shared" si="47"/>
        <v>#NUM!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 t="e">
        <f t="shared" si="47"/>
        <v>#NUM!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 t="e">
        <f t="shared" si="47"/>
        <v>#NUM!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 t="e">
        <f t="shared" si="47"/>
        <v>#NUM!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 t="e">
        <f t="shared" si="47"/>
        <v>#NUM!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 t="e">
        <f t="shared" si="47"/>
        <v>#NUM!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 t="e">
        <f t="shared" si="47"/>
        <v>#NUM!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 t="e">
        <f t="shared" si="47"/>
        <v>#NUM!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 t="e">
        <f t="shared" si="47"/>
        <v>#NUM!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 t="e">
        <f t="shared" si="47"/>
        <v>#NUM!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 t="e">
        <f t="shared" si="47"/>
        <v>#NUM!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 t="e">
        <f t="shared" si="47"/>
        <v>#NUM!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 t="e">
        <f t="shared" si="47"/>
        <v>#NUM!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 t="e">
        <f t="shared" si="47"/>
        <v>#NUM!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 t="e">
        <f t="shared" si="47"/>
        <v>#NUM!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 t="e">
        <f t="shared" si="47"/>
        <v>#NUM!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 t="e">
        <f t="shared" si="47"/>
        <v>#NUM!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 t="e">
        <f t="shared" si="47"/>
        <v>#NUM!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 t="e">
        <f t="shared" si="47"/>
        <v>#NUM!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 t="e">
        <f t="shared" si="47"/>
        <v>#NUM!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 t="e">
        <f t="shared" si="47"/>
        <v>#NUM!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 t="e">
        <f t="shared" si="47"/>
        <v>#NUM!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 t="e">
        <f t="shared" si="47"/>
        <v>#NUM!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 t="e">
        <f t="shared" si="47"/>
        <v>#NUM!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 t="e">
        <f t="shared" si="47"/>
        <v>#NUM!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 t="e">
        <f t="shared" si="47"/>
        <v>#NUM!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 t="e">
        <f t="shared" si="47"/>
        <v>#NUM!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 t="e">
        <f t="shared" si="47"/>
        <v>#NUM!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 t="e">
        <f t="shared" si="47"/>
        <v>#NUM!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 t="e">
        <f t="shared" si="47"/>
        <v>#NUM!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 t="e">
        <f t="shared" si="47"/>
        <v>#NUM!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 t="e">
        <f t="shared" si="47"/>
        <v>#NUM!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 t="e">
        <f t="shared" si="47"/>
        <v>#NUM!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 t="e">
        <f t="shared" si="47"/>
        <v>#NUM!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 t="e">
        <f t="shared" si="47"/>
        <v>#NUM!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 t="e">
        <f t="shared" si="47"/>
        <v>#NUM!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 t="e">
        <f t="shared" si="47"/>
        <v>#NUM!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 t="e">
        <f t="shared" si="47"/>
        <v>#NUM!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 t="e">
        <f t="shared" si="47"/>
        <v>#NUM!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 t="e">
        <f t="shared" si="47"/>
        <v>#NUM!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 t="e">
        <f t="shared" si="47"/>
        <v>#NUM!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 t="e">
        <f t="shared" si="47"/>
        <v>#NUM!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 t="e">
        <f t="shared" si="47"/>
        <v>#NUM!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 t="e">
        <f t="shared" si="47"/>
        <v>#NUM!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 t="e">
        <f t="shared" si="47"/>
        <v>#NUM!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 t="e">
        <f t="shared" si="47"/>
        <v>#NUM!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 t="e">
        <f t="shared" si="47"/>
        <v>#NUM!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 t="e">
        <f t="shared" si="47"/>
        <v>#NUM!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 t="e">
        <f t="shared" si="47"/>
        <v>#NUM!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 t="e">
        <f t="shared" ref="H3079:H3142" si="48">($D$6/$D$7)*((G3079-$D$8)/$D$7)^($D$6-1)*EXP(-1*((G3079-$D$8)/$D$7)^$D$6)</f>
        <v>#NUM!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 t="e">
        <f t="shared" si="48"/>
        <v>#NUM!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 t="e">
        <f t="shared" si="48"/>
        <v>#NUM!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 t="e">
        <f t="shared" si="48"/>
        <v>#NUM!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 t="e">
        <f t="shared" si="48"/>
        <v>#NUM!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 t="e">
        <f t="shared" si="48"/>
        <v>#NUM!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 t="e">
        <f t="shared" si="48"/>
        <v>#NUM!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 t="e">
        <f t="shared" si="48"/>
        <v>#NUM!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 t="e">
        <f t="shared" si="48"/>
        <v>#NUM!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 t="e">
        <f t="shared" si="48"/>
        <v>#NUM!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 t="e">
        <f t="shared" si="48"/>
        <v>#NUM!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 t="e">
        <f t="shared" si="48"/>
        <v>#NUM!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 t="e">
        <f t="shared" si="48"/>
        <v>#NUM!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 t="e">
        <f t="shared" si="48"/>
        <v>#NUM!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 t="e">
        <f t="shared" si="48"/>
        <v>#NUM!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 t="e">
        <f t="shared" si="48"/>
        <v>#NUM!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 t="e">
        <f t="shared" si="48"/>
        <v>#NUM!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 t="e">
        <f t="shared" si="48"/>
        <v>#NUM!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 t="e">
        <f t="shared" si="48"/>
        <v>#NUM!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 t="e">
        <f t="shared" si="48"/>
        <v>#NUM!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 t="e">
        <f t="shared" si="48"/>
        <v>#NUM!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 t="e">
        <f t="shared" si="48"/>
        <v>#NUM!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 t="e">
        <f t="shared" si="48"/>
        <v>#NUM!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 t="e">
        <f t="shared" si="48"/>
        <v>#NUM!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 t="e">
        <f t="shared" si="48"/>
        <v>#NUM!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 t="e">
        <f t="shared" si="48"/>
        <v>#NUM!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 t="e">
        <f t="shared" si="48"/>
        <v>#NUM!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 t="e">
        <f t="shared" si="48"/>
        <v>#NUM!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 t="e">
        <f t="shared" si="48"/>
        <v>#NUM!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 t="e">
        <f t="shared" si="48"/>
        <v>#NUM!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 t="e">
        <f t="shared" si="48"/>
        <v>#NUM!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 t="e">
        <f t="shared" si="48"/>
        <v>#NUM!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 t="e">
        <f t="shared" si="48"/>
        <v>#NUM!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 t="e">
        <f t="shared" si="48"/>
        <v>#NUM!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 t="e">
        <f t="shared" si="48"/>
        <v>#NUM!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 t="e">
        <f t="shared" si="48"/>
        <v>#NUM!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 t="e">
        <f t="shared" si="48"/>
        <v>#NUM!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 t="e">
        <f t="shared" si="48"/>
        <v>#NUM!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 t="e">
        <f t="shared" si="48"/>
        <v>#NUM!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 t="e">
        <f t="shared" si="48"/>
        <v>#NUM!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 t="e">
        <f t="shared" si="48"/>
        <v>#NUM!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 t="e">
        <f t="shared" si="48"/>
        <v>#NUM!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 t="e">
        <f t="shared" si="48"/>
        <v>#NUM!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 t="e">
        <f t="shared" si="48"/>
        <v>#NUM!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 t="e">
        <f t="shared" si="48"/>
        <v>#NUM!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 t="e">
        <f t="shared" si="48"/>
        <v>#NUM!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 t="e">
        <f t="shared" si="48"/>
        <v>#NUM!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 t="e">
        <f t="shared" si="48"/>
        <v>#NUM!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 t="e">
        <f t="shared" si="48"/>
        <v>#NUM!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 t="e">
        <f t="shared" si="48"/>
        <v>#NUM!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 t="e">
        <f t="shared" si="48"/>
        <v>#NUM!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 t="e">
        <f t="shared" si="48"/>
        <v>#NUM!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 t="e">
        <f t="shared" si="48"/>
        <v>#NUM!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 t="e">
        <f t="shared" si="48"/>
        <v>#NUM!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 t="e">
        <f t="shared" si="48"/>
        <v>#NUM!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 t="e">
        <f t="shared" si="48"/>
        <v>#NUM!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 t="e">
        <f t="shared" si="48"/>
        <v>#NUM!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 t="e">
        <f t="shared" si="48"/>
        <v>#NUM!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 t="e">
        <f t="shared" si="48"/>
        <v>#NUM!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 t="e">
        <f t="shared" si="48"/>
        <v>#NUM!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 t="e">
        <f t="shared" si="48"/>
        <v>#NUM!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 t="e">
        <f t="shared" si="48"/>
        <v>#NUM!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 t="e">
        <f t="shared" si="48"/>
        <v>#NUM!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 t="e">
        <f t="shared" si="48"/>
        <v>#NUM!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 t="e">
        <f t="shared" ref="H3143:H3206" si="49">($D$6/$D$7)*((G3143-$D$8)/$D$7)^($D$6-1)*EXP(-1*((G3143-$D$8)/$D$7)^$D$6)</f>
        <v>#NUM!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 t="e">
        <f t="shared" si="49"/>
        <v>#NUM!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 t="e">
        <f t="shared" si="49"/>
        <v>#NUM!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 t="e">
        <f t="shared" si="49"/>
        <v>#NUM!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 t="e">
        <f t="shared" si="49"/>
        <v>#NUM!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 t="e">
        <f t="shared" si="49"/>
        <v>#NUM!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 t="e">
        <f t="shared" si="49"/>
        <v>#NUM!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 t="e">
        <f t="shared" si="49"/>
        <v>#NUM!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 t="e">
        <f t="shared" si="49"/>
        <v>#NUM!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 t="e">
        <f t="shared" si="49"/>
        <v>#NUM!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 t="e">
        <f t="shared" si="49"/>
        <v>#NUM!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 t="e">
        <f t="shared" si="49"/>
        <v>#NUM!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 t="e">
        <f t="shared" si="49"/>
        <v>#NUM!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 t="e">
        <f t="shared" si="49"/>
        <v>#NUM!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 t="e">
        <f t="shared" si="49"/>
        <v>#NUM!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 t="e">
        <f t="shared" si="49"/>
        <v>#NUM!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 t="e">
        <f t="shared" si="49"/>
        <v>#NUM!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 t="e">
        <f t="shared" si="49"/>
        <v>#NUM!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 t="e">
        <f t="shared" si="49"/>
        <v>#NUM!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 t="e">
        <f t="shared" si="49"/>
        <v>#NUM!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 t="e">
        <f t="shared" si="49"/>
        <v>#NUM!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 t="e">
        <f t="shared" si="49"/>
        <v>#NUM!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 t="e">
        <f t="shared" si="49"/>
        <v>#NUM!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 t="e">
        <f t="shared" si="49"/>
        <v>#NUM!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 t="e">
        <f t="shared" si="49"/>
        <v>#NUM!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 t="e">
        <f t="shared" si="49"/>
        <v>#NUM!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 t="e">
        <f t="shared" si="49"/>
        <v>#NUM!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 t="e">
        <f t="shared" si="49"/>
        <v>#NUM!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 t="e">
        <f t="shared" si="49"/>
        <v>#NUM!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 t="e">
        <f t="shared" si="49"/>
        <v>#NUM!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 t="e">
        <f t="shared" si="49"/>
        <v>#NUM!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 t="e">
        <f t="shared" si="49"/>
        <v>#NUM!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 t="e">
        <f t="shared" si="49"/>
        <v>#NUM!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 t="e">
        <f t="shared" si="49"/>
        <v>#NUM!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 t="e">
        <f t="shared" si="49"/>
        <v>#NUM!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 t="e">
        <f t="shared" si="49"/>
        <v>#NUM!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 t="e">
        <f t="shared" si="49"/>
        <v>#NUM!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 t="e">
        <f t="shared" si="49"/>
        <v>#NUM!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 t="e">
        <f t="shared" si="49"/>
        <v>#NUM!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 t="e">
        <f t="shared" si="49"/>
        <v>#NUM!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 t="e">
        <f t="shared" si="49"/>
        <v>#NUM!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 t="e">
        <f t="shared" si="49"/>
        <v>#NUM!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 t="e">
        <f t="shared" si="49"/>
        <v>#NUM!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 t="e">
        <f t="shared" si="49"/>
        <v>#NUM!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 t="e">
        <f t="shared" si="49"/>
        <v>#NUM!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 t="e">
        <f t="shared" si="49"/>
        <v>#NUM!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 t="e">
        <f t="shared" si="49"/>
        <v>#NUM!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 t="e">
        <f t="shared" si="49"/>
        <v>#NUM!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 t="e">
        <f t="shared" si="49"/>
        <v>#NUM!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 t="e">
        <f t="shared" si="49"/>
        <v>#NUM!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 t="e">
        <f t="shared" si="49"/>
        <v>#NUM!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 t="e">
        <f t="shared" si="49"/>
        <v>#NUM!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 t="e">
        <f t="shared" si="49"/>
        <v>#NUM!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 t="e">
        <f t="shared" si="49"/>
        <v>#NUM!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 t="e">
        <f t="shared" si="49"/>
        <v>#NUM!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 t="e">
        <f t="shared" si="49"/>
        <v>#NUM!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 t="e">
        <f t="shared" si="49"/>
        <v>#NUM!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 t="e">
        <f t="shared" si="49"/>
        <v>#NUM!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 t="e">
        <f t="shared" si="49"/>
        <v>#NUM!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 t="e">
        <f t="shared" si="49"/>
        <v>#NUM!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 t="e">
        <f t="shared" si="49"/>
        <v>#NUM!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 t="e">
        <f t="shared" si="49"/>
        <v>#NUM!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 t="e">
        <f t="shared" si="49"/>
        <v>#NUM!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 t="e">
        <f t="shared" si="49"/>
        <v>#NUM!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 t="e">
        <f t="shared" ref="H3207:H3270" si="50">($D$6/$D$7)*((G3207-$D$8)/$D$7)^($D$6-1)*EXP(-1*((G3207-$D$8)/$D$7)^$D$6)</f>
        <v>#NUM!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 t="e">
        <f t="shared" si="50"/>
        <v>#NUM!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 t="e">
        <f t="shared" si="50"/>
        <v>#NUM!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 t="e">
        <f t="shared" si="50"/>
        <v>#NUM!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 t="e">
        <f t="shared" si="50"/>
        <v>#NUM!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 t="e">
        <f t="shared" si="50"/>
        <v>#NUM!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 t="e">
        <f t="shared" si="50"/>
        <v>#NUM!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 t="e">
        <f t="shared" si="50"/>
        <v>#NUM!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 t="e">
        <f t="shared" si="50"/>
        <v>#NUM!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 t="e">
        <f t="shared" si="50"/>
        <v>#NUM!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 t="e">
        <f t="shared" si="50"/>
        <v>#NUM!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 t="e">
        <f t="shared" si="50"/>
        <v>#NUM!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 t="e">
        <f t="shared" si="50"/>
        <v>#NUM!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 t="e">
        <f t="shared" si="50"/>
        <v>#NUM!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 t="e">
        <f t="shared" si="50"/>
        <v>#NUM!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 t="e">
        <f t="shared" si="50"/>
        <v>#NUM!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 t="e">
        <f t="shared" si="50"/>
        <v>#NUM!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 t="e">
        <f t="shared" si="50"/>
        <v>#NUM!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 t="e">
        <f t="shared" si="50"/>
        <v>#NUM!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 t="e">
        <f t="shared" si="50"/>
        <v>#NUM!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 t="e">
        <f t="shared" si="50"/>
        <v>#NUM!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 t="e">
        <f t="shared" si="50"/>
        <v>#NUM!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 t="e">
        <f t="shared" si="50"/>
        <v>#NUM!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 t="e">
        <f t="shared" si="50"/>
        <v>#NUM!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 t="e">
        <f t="shared" si="50"/>
        <v>#NUM!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 t="e">
        <f t="shared" si="50"/>
        <v>#NUM!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 t="e">
        <f t="shared" si="50"/>
        <v>#NUM!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 t="e">
        <f t="shared" si="50"/>
        <v>#NUM!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 t="e">
        <f t="shared" si="50"/>
        <v>#NUM!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 t="e">
        <f t="shared" si="50"/>
        <v>#NUM!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 t="e">
        <f t="shared" si="50"/>
        <v>#NUM!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 t="e">
        <f t="shared" si="50"/>
        <v>#NUM!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 t="e">
        <f t="shared" si="50"/>
        <v>#NUM!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 t="e">
        <f t="shared" si="50"/>
        <v>#NUM!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 t="e">
        <f t="shared" si="50"/>
        <v>#NUM!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 t="e">
        <f t="shared" si="50"/>
        <v>#NUM!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 t="e">
        <f t="shared" si="50"/>
        <v>#NUM!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 t="e">
        <f t="shared" si="50"/>
        <v>#NUM!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 t="e">
        <f t="shared" si="50"/>
        <v>#NUM!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 t="e">
        <f t="shared" si="50"/>
        <v>#NUM!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 t="e">
        <f t="shared" si="50"/>
        <v>#NUM!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 t="e">
        <f t="shared" si="50"/>
        <v>#NUM!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 t="e">
        <f t="shared" si="50"/>
        <v>#NUM!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 t="e">
        <f t="shared" si="50"/>
        <v>#NUM!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 t="e">
        <f t="shared" si="50"/>
        <v>#NUM!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 t="e">
        <f t="shared" si="50"/>
        <v>#NUM!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 t="e">
        <f t="shared" si="50"/>
        <v>#NUM!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 t="e">
        <f t="shared" si="50"/>
        <v>#NUM!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 t="e">
        <f t="shared" si="50"/>
        <v>#NUM!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 t="e">
        <f t="shared" si="50"/>
        <v>#NUM!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 t="e">
        <f t="shared" si="50"/>
        <v>#NUM!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 t="e">
        <f t="shared" si="50"/>
        <v>#NUM!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 t="e">
        <f t="shared" si="50"/>
        <v>#NUM!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 t="e">
        <f t="shared" si="50"/>
        <v>#NUM!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 t="e">
        <f t="shared" si="50"/>
        <v>#NUM!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 t="e">
        <f t="shared" si="50"/>
        <v>#NUM!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 t="e">
        <f t="shared" si="50"/>
        <v>#NUM!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 t="e">
        <f t="shared" si="50"/>
        <v>#NUM!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 t="e">
        <f t="shared" si="50"/>
        <v>#NUM!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 t="e">
        <f t="shared" si="50"/>
        <v>#NUM!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 t="e">
        <f t="shared" si="50"/>
        <v>#NUM!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 t="e">
        <f t="shared" si="50"/>
        <v>#NUM!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 t="e">
        <f t="shared" si="50"/>
        <v>#NUM!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 t="e">
        <f t="shared" si="50"/>
        <v>#NUM!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 t="e">
        <f t="shared" ref="H3271:H3334" si="51">($D$6/$D$7)*((G3271-$D$8)/$D$7)^($D$6-1)*EXP(-1*((G3271-$D$8)/$D$7)^$D$6)</f>
        <v>#NUM!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 t="e">
        <f t="shared" si="51"/>
        <v>#NUM!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 t="e">
        <f t="shared" si="51"/>
        <v>#NUM!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 t="e">
        <f t="shared" si="51"/>
        <v>#NUM!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 t="e">
        <f t="shared" si="51"/>
        <v>#NUM!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 t="e">
        <f t="shared" si="51"/>
        <v>#NUM!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 t="e">
        <f t="shared" si="51"/>
        <v>#NUM!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 t="e">
        <f t="shared" si="51"/>
        <v>#NUM!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 t="e">
        <f t="shared" si="51"/>
        <v>#NUM!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 t="e">
        <f t="shared" si="51"/>
        <v>#NUM!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 t="e">
        <f t="shared" si="51"/>
        <v>#NUM!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 t="e">
        <f t="shared" si="51"/>
        <v>#NUM!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 t="e">
        <f t="shared" si="51"/>
        <v>#NUM!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 t="e">
        <f t="shared" si="51"/>
        <v>#NUM!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 t="e">
        <f t="shared" si="51"/>
        <v>#NUM!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 t="e">
        <f t="shared" si="51"/>
        <v>#NUM!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 t="e">
        <f t="shared" si="51"/>
        <v>#NUM!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 t="e">
        <f t="shared" si="51"/>
        <v>#NUM!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 t="e">
        <f t="shared" si="51"/>
        <v>#NUM!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 t="e">
        <f t="shared" si="51"/>
        <v>#NUM!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 t="e">
        <f t="shared" si="51"/>
        <v>#NUM!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 t="e">
        <f t="shared" si="51"/>
        <v>#NUM!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 t="e">
        <f t="shared" si="51"/>
        <v>#NUM!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 t="e">
        <f t="shared" si="51"/>
        <v>#NUM!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 t="e">
        <f t="shared" si="51"/>
        <v>#NUM!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 t="e">
        <f t="shared" si="51"/>
        <v>#NUM!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 t="e">
        <f t="shared" si="51"/>
        <v>#NUM!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 t="e">
        <f t="shared" si="51"/>
        <v>#NUM!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 t="e">
        <f t="shared" si="51"/>
        <v>#NUM!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 t="e">
        <f t="shared" si="51"/>
        <v>#NUM!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 t="e">
        <f t="shared" si="51"/>
        <v>#NUM!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 t="e">
        <f t="shared" si="51"/>
        <v>#NUM!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 t="e">
        <f t="shared" si="51"/>
        <v>#NUM!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 t="e">
        <f t="shared" si="51"/>
        <v>#NUM!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 t="e">
        <f t="shared" si="51"/>
        <v>#NUM!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 t="e">
        <f t="shared" si="51"/>
        <v>#NUM!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 t="e">
        <f t="shared" si="51"/>
        <v>#NUM!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 t="e">
        <f t="shared" si="51"/>
        <v>#NUM!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 t="e">
        <f t="shared" si="51"/>
        <v>#NUM!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 t="e">
        <f t="shared" si="51"/>
        <v>#NUM!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 t="e">
        <f t="shared" si="51"/>
        <v>#NUM!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 t="e">
        <f t="shared" si="51"/>
        <v>#NUM!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 t="e">
        <f t="shared" si="51"/>
        <v>#NUM!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 t="e">
        <f t="shared" si="51"/>
        <v>#NUM!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 t="e">
        <f t="shared" si="51"/>
        <v>#NUM!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 t="e">
        <f t="shared" si="51"/>
        <v>#NUM!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 t="e">
        <f t="shared" si="51"/>
        <v>#NUM!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 t="e">
        <f t="shared" si="51"/>
        <v>#NUM!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 t="e">
        <f t="shared" si="51"/>
        <v>#NUM!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 t="e">
        <f t="shared" si="51"/>
        <v>#NUM!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 t="e">
        <f t="shared" si="51"/>
        <v>#NUM!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 t="e">
        <f t="shared" si="51"/>
        <v>#NUM!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 t="e">
        <f t="shared" si="51"/>
        <v>#NUM!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 t="e">
        <f t="shared" si="51"/>
        <v>#NUM!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 t="e">
        <f t="shared" si="51"/>
        <v>#NUM!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 t="e">
        <f t="shared" si="51"/>
        <v>#NUM!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 t="e">
        <f t="shared" si="51"/>
        <v>#NUM!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 t="e">
        <f t="shared" si="51"/>
        <v>#NUM!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 t="e">
        <f t="shared" si="51"/>
        <v>#NUM!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 t="e">
        <f t="shared" si="51"/>
        <v>#NUM!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 t="e">
        <f t="shared" si="51"/>
        <v>#NUM!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 t="e">
        <f t="shared" si="51"/>
        <v>#NUM!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 t="e">
        <f t="shared" si="51"/>
        <v>#NUM!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 t="e">
        <f t="shared" si="51"/>
        <v>#NUM!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 t="e">
        <f t="shared" ref="H3335:H3398" si="52">($D$6/$D$7)*((G3335-$D$8)/$D$7)^($D$6-1)*EXP(-1*((G3335-$D$8)/$D$7)^$D$6)</f>
        <v>#NUM!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 t="e">
        <f t="shared" si="52"/>
        <v>#NUM!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 t="e">
        <f t="shared" si="52"/>
        <v>#NUM!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 t="e">
        <f t="shared" si="52"/>
        <v>#NUM!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 t="e">
        <f t="shared" si="52"/>
        <v>#NUM!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 t="e">
        <f t="shared" si="52"/>
        <v>#NUM!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 t="e">
        <f t="shared" si="52"/>
        <v>#NUM!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 t="e">
        <f t="shared" si="52"/>
        <v>#NUM!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 t="e">
        <f t="shared" si="52"/>
        <v>#NUM!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 t="e">
        <f t="shared" si="52"/>
        <v>#NUM!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 t="e">
        <f t="shared" si="52"/>
        <v>#NUM!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 t="e">
        <f t="shared" si="52"/>
        <v>#NUM!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 t="e">
        <f t="shared" si="52"/>
        <v>#NUM!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 t="e">
        <f t="shared" si="52"/>
        <v>#NUM!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 t="e">
        <f t="shared" si="52"/>
        <v>#NUM!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 t="e">
        <f t="shared" si="52"/>
        <v>#NUM!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 t="e">
        <f t="shared" si="52"/>
        <v>#NUM!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 t="e">
        <f t="shared" si="52"/>
        <v>#NUM!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 t="e">
        <f t="shared" si="52"/>
        <v>#NUM!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 t="e">
        <f t="shared" si="52"/>
        <v>#NUM!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 t="e">
        <f t="shared" si="52"/>
        <v>#NUM!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 t="e">
        <f t="shared" si="52"/>
        <v>#NUM!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 t="e">
        <f t="shared" si="52"/>
        <v>#NUM!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 t="e">
        <f t="shared" si="52"/>
        <v>#NUM!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 t="e">
        <f t="shared" si="52"/>
        <v>#NUM!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 t="e">
        <f t="shared" si="52"/>
        <v>#NUM!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 t="e">
        <f t="shared" si="52"/>
        <v>#NUM!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 t="e">
        <f t="shared" si="52"/>
        <v>#NUM!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 t="e">
        <f t="shared" si="52"/>
        <v>#NUM!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 t="e">
        <f t="shared" si="52"/>
        <v>#NUM!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 t="e">
        <f t="shared" si="52"/>
        <v>#NUM!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 t="e">
        <f t="shared" si="52"/>
        <v>#NUM!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 t="e">
        <f t="shared" si="52"/>
        <v>#NUM!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 t="e">
        <f t="shared" si="52"/>
        <v>#NUM!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 t="e">
        <f t="shared" si="52"/>
        <v>#NUM!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 t="e">
        <f t="shared" si="52"/>
        <v>#NUM!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 t="e">
        <f t="shared" si="52"/>
        <v>#NUM!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 t="e">
        <f t="shared" si="52"/>
        <v>#NUM!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 t="e">
        <f t="shared" si="52"/>
        <v>#NUM!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 t="e">
        <f t="shared" si="52"/>
        <v>#NUM!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 t="e">
        <f t="shared" si="52"/>
        <v>#NUM!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 t="e">
        <f t="shared" si="52"/>
        <v>#NUM!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 t="e">
        <f t="shared" si="52"/>
        <v>#NUM!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 t="e">
        <f t="shared" si="52"/>
        <v>#NUM!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 t="e">
        <f t="shared" si="52"/>
        <v>#NUM!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 t="e">
        <f t="shared" si="52"/>
        <v>#NUM!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 t="e">
        <f t="shared" si="52"/>
        <v>#NUM!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 t="e">
        <f t="shared" si="52"/>
        <v>#NUM!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 t="e">
        <f t="shared" si="52"/>
        <v>#NUM!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 t="e">
        <f t="shared" si="52"/>
        <v>#NUM!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 t="e">
        <f t="shared" si="52"/>
        <v>#NUM!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 t="e">
        <f t="shared" si="52"/>
        <v>#NUM!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 t="e">
        <f t="shared" si="52"/>
        <v>#NUM!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 t="e">
        <f t="shared" si="52"/>
        <v>#NUM!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 t="e">
        <f t="shared" si="52"/>
        <v>#NUM!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 t="e">
        <f t="shared" si="52"/>
        <v>#NUM!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 t="e">
        <f t="shared" si="52"/>
        <v>#NUM!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 t="e">
        <f t="shared" si="52"/>
        <v>#NUM!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 t="e">
        <f t="shared" si="52"/>
        <v>#NUM!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 t="e">
        <f t="shared" si="52"/>
        <v>#NUM!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 t="e">
        <f t="shared" si="52"/>
        <v>#NUM!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 t="e">
        <f t="shared" si="52"/>
        <v>#NUM!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 t="e">
        <f t="shared" si="52"/>
        <v>#NUM!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 t="e">
        <f t="shared" si="52"/>
        <v>#NUM!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 t="e">
        <f t="shared" ref="H3399:H3462" si="53">($D$6/$D$7)*((G3399-$D$8)/$D$7)^($D$6-1)*EXP(-1*((G3399-$D$8)/$D$7)^$D$6)</f>
        <v>#NUM!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 t="e">
        <f t="shared" si="53"/>
        <v>#NUM!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 t="e">
        <f t="shared" si="53"/>
        <v>#NUM!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 t="e">
        <f t="shared" si="53"/>
        <v>#NUM!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 t="e">
        <f t="shared" si="53"/>
        <v>#NUM!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 t="e">
        <f t="shared" si="53"/>
        <v>#NUM!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 t="e">
        <f t="shared" si="53"/>
        <v>#NUM!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 t="e">
        <f t="shared" si="53"/>
        <v>#NUM!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 t="e">
        <f t="shared" si="53"/>
        <v>#NUM!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 t="e">
        <f t="shared" si="53"/>
        <v>#NUM!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 t="e">
        <f t="shared" si="53"/>
        <v>#NUM!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 t="e">
        <f t="shared" si="53"/>
        <v>#NUM!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 t="e">
        <f t="shared" si="53"/>
        <v>#NUM!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 t="e">
        <f t="shared" si="53"/>
        <v>#NUM!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 t="e">
        <f t="shared" si="53"/>
        <v>#NUM!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 t="e">
        <f t="shared" si="53"/>
        <v>#NUM!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 t="e">
        <f t="shared" si="53"/>
        <v>#NUM!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 t="e">
        <f t="shared" si="53"/>
        <v>#NUM!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 t="e">
        <f t="shared" si="53"/>
        <v>#NUM!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 t="e">
        <f t="shared" si="53"/>
        <v>#NUM!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 t="e">
        <f t="shared" si="53"/>
        <v>#NUM!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 t="e">
        <f t="shared" si="53"/>
        <v>#NUM!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 t="e">
        <f t="shared" si="53"/>
        <v>#NUM!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 t="e">
        <f t="shared" si="53"/>
        <v>#NUM!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 t="e">
        <f t="shared" si="53"/>
        <v>#NUM!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 t="e">
        <f t="shared" si="53"/>
        <v>#NUM!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 t="e">
        <f t="shared" si="53"/>
        <v>#NUM!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 t="e">
        <f t="shared" si="53"/>
        <v>#NUM!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 t="e">
        <f t="shared" si="53"/>
        <v>#NUM!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 t="e">
        <f t="shared" si="53"/>
        <v>#NUM!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 t="e">
        <f t="shared" si="53"/>
        <v>#NUM!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 t="e">
        <f t="shared" si="53"/>
        <v>#NUM!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 t="e">
        <f t="shared" si="53"/>
        <v>#NUM!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 t="e">
        <f t="shared" si="53"/>
        <v>#NUM!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 t="e">
        <f t="shared" si="53"/>
        <v>#NUM!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 t="e">
        <f t="shared" si="53"/>
        <v>#NUM!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 t="e">
        <f t="shared" si="53"/>
        <v>#NUM!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 t="e">
        <f t="shared" si="53"/>
        <v>#NUM!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 t="e">
        <f t="shared" si="53"/>
        <v>#NUM!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 t="e">
        <f t="shared" si="53"/>
        <v>#NUM!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 t="e">
        <f t="shared" si="53"/>
        <v>#NUM!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 t="e">
        <f t="shared" si="53"/>
        <v>#NUM!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 t="e">
        <f t="shared" si="53"/>
        <v>#NUM!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 t="e">
        <f t="shared" si="53"/>
        <v>#NUM!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 t="e">
        <f t="shared" si="53"/>
        <v>#NUM!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 t="e">
        <f t="shared" si="53"/>
        <v>#NUM!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 t="e">
        <f t="shared" si="53"/>
        <v>#NUM!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 t="e">
        <f t="shared" si="53"/>
        <v>#NUM!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 t="e">
        <f t="shared" si="53"/>
        <v>#NUM!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 t="e">
        <f t="shared" si="53"/>
        <v>#NUM!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 t="e">
        <f t="shared" si="53"/>
        <v>#NUM!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 t="e">
        <f t="shared" si="53"/>
        <v>#NUM!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 t="e">
        <f t="shared" si="53"/>
        <v>#NUM!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 t="e">
        <f t="shared" si="53"/>
        <v>#NUM!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 t="e">
        <f t="shared" si="53"/>
        <v>#NUM!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 t="e">
        <f t="shared" si="53"/>
        <v>#NUM!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 t="e">
        <f t="shared" si="53"/>
        <v>#NUM!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 t="e">
        <f t="shared" si="53"/>
        <v>#NUM!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 t="e">
        <f t="shared" si="53"/>
        <v>#NUM!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 t="e">
        <f t="shared" si="53"/>
        <v>#NUM!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 t="e">
        <f t="shared" si="53"/>
        <v>#NUM!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 t="e">
        <f t="shared" si="53"/>
        <v>#NUM!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 t="e">
        <f t="shared" si="53"/>
        <v>#NUM!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 t="e">
        <f t="shared" si="53"/>
        <v>#NUM!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 t="e">
        <f t="shared" ref="H3463:H3526" si="54">($D$6/$D$7)*((G3463-$D$8)/$D$7)^($D$6-1)*EXP(-1*((G3463-$D$8)/$D$7)^$D$6)</f>
        <v>#NUM!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 t="e">
        <f t="shared" si="54"/>
        <v>#NUM!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 t="e">
        <f t="shared" si="54"/>
        <v>#NUM!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 t="e">
        <f t="shared" si="54"/>
        <v>#NUM!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 t="e">
        <f t="shared" si="54"/>
        <v>#NUM!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 t="e">
        <f t="shared" si="54"/>
        <v>#NUM!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 t="e">
        <f t="shared" si="54"/>
        <v>#NUM!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 t="e">
        <f t="shared" si="54"/>
        <v>#NUM!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 t="e">
        <f t="shared" si="54"/>
        <v>#NUM!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 t="e">
        <f t="shared" si="54"/>
        <v>#NUM!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 t="e">
        <f t="shared" si="54"/>
        <v>#NUM!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 t="e">
        <f t="shared" si="54"/>
        <v>#NUM!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 t="e">
        <f t="shared" si="54"/>
        <v>#NUM!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 t="e">
        <f t="shared" si="54"/>
        <v>#NUM!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 t="e">
        <f t="shared" si="54"/>
        <v>#NUM!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 t="e">
        <f t="shared" si="54"/>
        <v>#NUM!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 t="e">
        <f t="shared" si="54"/>
        <v>#NUM!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 t="e">
        <f t="shared" si="54"/>
        <v>#NUM!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 t="e">
        <f t="shared" si="54"/>
        <v>#NUM!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 t="e">
        <f t="shared" si="54"/>
        <v>#NUM!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 t="e">
        <f t="shared" si="54"/>
        <v>#NUM!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 t="e">
        <f t="shared" si="54"/>
        <v>#NUM!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 t="e">
        <f t="shared" si="54"/>
        <v>#NUM!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 t="e">
        <f t="shared" si="54"/>
        <v>#NUM!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 t="e">
        <f t="shared" si="54"/>
        <v>#NUM!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 t="e">
        <f t="shared" si="54"/>
        <v>#NUM!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 t="e">
        <f t="shared" si="54"/>
        <v>#NUM!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 t="e">
        <f t="shared" si="54"/>
        <v>#NUM!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 t="e">
        <f t="shared" si="54"/>
        <v>#NUM!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 t="e">
        <f t="shared" si="54"/>
        <v>#NUM!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 t="e">
        <f t="shared" si="54"/>
        <v>#NUM!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 t="e">
        <f t="shared" si="54"/>
        <v>#NUM!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 t="e">
        <f t="shared" si="54"/>
        <v>#NUM!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 t="e">
        <f t="shared" si="54"/>
        <v>#NUM!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 t="e">
        <f t="shared" si="54"/>
        <v>#NUM!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 t="e">
        <f t="shared" si="54"/>
        <v>#NUM!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 t="e">
        <f t="shared" si="54"/>
        <v>#NUM!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 t="e">
        <f t="shared" si="54"/>
        <v>#NUM!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 t="e">
        <f t="shared" si="54"/>
        <v>#NUM!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 t="e">
        <f t="shared" si="54"/>
        <v>#NUM!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 t="e">
        <f t="shared" si="54"/>
        <v>#NUM!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 t="e">
        <f t="shared" si="54"/>
        <v>#NUM!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 t="e">
        <f t="shared" si="54"/>
        <v>#NUM!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 t="e">
        <f t="shared" si="54"/>
        <v>#NUM!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 t="e">
        <f t="shared" si="54"/>
        <v>#NUM!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 t="e">
        <f t="shared" si="54"/>
        <v>#NUM!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 t="e">
        <f t="shared" si="54"/>
        <v>#NUM!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 t="e">
        <f t="shared" si="54"/>
        <v>#NUM!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 t="e">
        <f t="shared" si="54"/>
        <v>#NUM!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 t="e">
        <f t="shared" si="54"/>
        <v>#NUM!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 t="e">
        <f t="shared" si="54"/>
        <v>#NUM!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 t="e">
        <f t="shared" si="54"/>
        <v>#NUM!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 t="e">
        <f t="shared" si="54"/>
        <v>#NUM!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 t="e">
        <f t="shared" si="54"/>
        <v>#NUM!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 t="e">
        <f t="shared" si="54"/>
        <v>#NUM!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 t="e">
        <f t="shared" si="54"/>
        <v>#NUM!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 t="e">
        <f t="shared" si="54"/>
        <v>#NUM!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 t="e">
        <f t="shared" si="54"/>
        <v>#NUM!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 t="e">
        <f t="shared" si="54"/>
        <v>#NUM!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 t="e">
        <f t="shared" si="54"/>
        <v>#NUM!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 t="e">
        <f t="shared" si="54"/>
        <v>#NUM!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 t="e">
        <f t="shared" si="54"/>
        <v>#NUM!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 t="e">
        <f t="shared" si="54"/>
        <v>#NUM!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 t="e">
        <f t="shared" si="54"/>
        <v>#NUM!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 t="e">
        <f t="shared" ref="H3527:H3590" si="55">($D$6/$D$7)*((G3527-$D$8)/$D$7)^($D$6-1)*EXP(-1*((G3527-$D$8)/$D$7)^$D$6)</f>
        <v>#NUM!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 t="e">
        <f t="shared" si="55"/>
        <v>#NUM!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 t="e">
        <f t="shared" si="55"/>
        <v>#NUM!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 t="e">
        <f t="shared" si="55"/>
        <v>#NUM!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 t="e">
        <f t="shared" si="55"/>
        <v>#NUM!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 t="e">
        <f t="shared" si="55"/>
        <v>#NUM!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 t="e">
        <f t="shared" si="55"/>
        <v>#NUM!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 t="e">
        <f t="shared" si="55"/>
        <v>#NUM!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 t="e">
        <f t="shared" si="55"/>
        <v>#NUM!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 t="e">
        <f t="shared" si="55"/>
        <v>#NUM!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 t="e">
        <f t="shared" si="55"/>
        <v>#NUM!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 t="e">
        <f t="shared" si="55"/>
        <v>#NUM!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 t="e">
        <f t="shared" si="55"/>
        <v>#NUM!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 t="e">
        <f t="shared" si="55"/>
        <v>#NUM!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 t="e">
        <f t="shared" si="55"/>
        <v>#NUM!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 t="e">
        <f t="shared" si="55"/>
        <v>#NUM!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 t="e">
        <f t="shared" si="55"/>
        <v>#NUM!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 t="e">
        <f t="shared" si="55"/>
        <v>#NUM!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 t="e">
        <f t="shared" si="55"/>
        <v>#NUM!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 t="e">
        <f t="shared" si="55"/>
        <v>#NUM!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 t="e">
        <f t="shared" si="55"/>
        <v>#NUM!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 t="e">
        <f t="shared" si="55"/>
        <v>#NUM!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 t="e">
        <f t="shared" si="55"/>
        <v>#NUM!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 t="e">
        <f t="shared" si="55"/>
        <v>#NUM!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 t="e">
        <f t="shared" si="55"/>
        <v>#NUM!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 t="e">
        <f t="shared" si="55"/>
        <v>#NUM!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 t="e">
        <f t="shared" si="55"/>
        <v>#NUM!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 t="e">
        <f t="shared" si="55"/>
        <v>#NUM!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 t="e">
        <f t="shared" si="55"/>
        <v>#NUM!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 t="e">
        <f t="shared" si="55"/>
        <v>#NUM!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 t="e">
        <f t="shared" si="55"/>
        <v>#NUM!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 t="e">
        <f t="shared" si="55"/>
        <v>#NUM!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 t="e">
        <f t="shared" si="55"/>
        <v>#NUM!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 t="e">
        <f t="shared" si="55"/>
        <v>#NUM!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 t="e">
        <f t="shared" si="55"/>
        <v>#NUM!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 t="e">
        <f t="shared" si="55"/>
        <v>#NUM!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 t="e">
        <f t="shared" si="55"/>
        <v>#NUM!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 t="e">
        <f t="shared" si="55"/>
        <v>#NUM!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 t="e">
        <f t="shared" si="55"/>
        <v>#NUM!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 t="e">
        <f t="shared" si="55"/>
        <v>#NUM!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 t="e">
        <f t="shared" si="55"/>
        <v>#NUM!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 t="e">
        <f t="shared" si="55"/>
        <v>#NUM!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 t="e">
        <f t="shared" si="55"/>
        <v>#NUM!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 t="e">
        <f t="shared" si="55"/>
        <v>#NUM!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 t="e">
        <f t="shared" si="55"/>
        <v>#NUM!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 t="e">
        <f t="shared" si="55"/>
        <v>#NUM!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 t="e">
        <f t="shared" si="55"/>
        <v>#NUM!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 t="e">
        <f t="shared" si="55"/>
        <v>#NUM!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 t="e">
        <f t="shared" si="55"/>
        <v>#NUM!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 t="e">
        <f t="shared" si="55"/>
        <v>#NUM!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 t="e">
        <f t="shared" si="55"/>
        <v>#NUM!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 t="e">
        <f t="shared" si="55"/>
        <v>#NUM!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 t="e">
        <f t="shared" si="55"/>
        <v>#NUM!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 t="e">
        <f t="shared" si="55"/>
        <v>#NUM!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 t="e">
        <f t="shared" si="55"/>
        <v>#NUM!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 t="e">
        <f t="shared" si="55"/>
        <v>#NUM!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 t="e">
        <f t="shared" si="55"/>
        <v>#NUM!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 t="e">
        <f t="shared" si="55"/>
        <v>#NUM!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 t="e">
        <f t="shared" si="55"/>
        <v>#NUM!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 t="e">
        <f t="shared" si="55"/>
        <v>#NUM!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 t="e">
        <f t="shared" si="55"/>
        <v>#NUM!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 t="e">
        <f t="shared" si="55"/>
        <v>#NUM!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 t="e">
        <f t="shared" si="55"/>
        <v>#NUM!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 t="e">
        <f t="shared" si="55"/>
        <v>#NUM!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 t="e">
        <f t="shared" ref="H3591:H3654" si="56">($D$6/$D$7)*((G3591-$D$8)/$D$7)^($D$6-1)*EXP(-1*((G3591-$D$8)/$D$7)^$D$6)</f>
        <v>#NUM!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 t="e">
        <f t="shared" si="56"/>
        <v>#NUM!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 t="e">
        <f t="shared" si="56"/>
        <v>#NUM!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 t="e">
        <f t="shared" si="56"/>
        <v>#NUM!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 t="e">
        <f t="shared" si="56"/>
        <v>#NUM!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 t="e">
        <f t="shared" si="56"/>
        <v>#NUM!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 t="e">
        <f t="shared" si="56"/>
        <v>#NUM!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 t="e">
        <f t="shared" si="56"/>
        <v>#NUM!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 t="e">
        <f t="shared" si="56"/>
        <v>#NUM!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 t="e">
        <f t="shared" si="56"/>
        <v>#NUM!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 t="e">
        <f t="shared" si="56"/>
        <v>#NUM!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 t="e">
        <f t="shared" si="56"/>
        <v>#NUM!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 t="e">
        <f t="shared" si="56"/>
        <v>#NUM!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 t="e">
        <f t="shared" si="56"/>
        <v>#NUM!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 t="e">
        <f t="shared" si="56"/>
        <v>#NUM!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 t="e">
        <f t="shared" si="56"/>
        <v>#NUM!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 t="e">
        <f t="shared" si="56"/>
        <v>#NUM!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 t="e">
        <f t="shared" si="56"/>
        <v>#NUM!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 t="e">
        <f t="shared" si="56"/>
        <v>#NUM!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 t="e">
        <f t="shared" si="56"/>
        <v>#NUM!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 t="e">
        <f t="shared" si="56"/>
        <v>#NUM!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 t="e">
        <f t="shared" si="56"/>
        <v>#NUM!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 t="e">
        <f t="shared" si="56"/>
        <v>#NUM!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 t="e">
        <f t="shared" si="56"/>
        <v>#NUM!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 t="e">
        <f t="shared" si="56"/>
        <v>#NUM!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 t="e">
        <f t="shared" si="56"/>
        <v>#NUM!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 t="e">
        <f t="shared" si="56"/>
        <v>#NUM!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 t="e">
        <f t="shared" si="56"/>
        <v>#NUM!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 t="e">
        <f t="shared" si="56"/>
        <v>#NUM!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 t="e">
        <f t="shared" si="56"/>
        <v>#NUM!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 t="e">
        <f t="shared" si="56"/>
        <v>#NUM!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 t="e">
        <f t="shared" si="56"/>
        <v>#NUM!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 t="e">
        <f t="shared" si="56"/>
        <v>#NUM!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 t="e">
        <f t="shared" si="56"/>
        <v>#NUM!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 t="e">
        <f t="shared" si="56"/>
        <v>#NUM!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 t="e">
        <f t="shared" si="56"/>
        <v>#NUM!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 t="e">
        <f t="shared" si="56"/>
        <v>#NUM!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 t="e">
        <f t="shared" si="56"/>
        <v>#NUM!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 t="e">
        <f t="shared" si="56"/>
        <v>#NUM!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 t="e">
        <f t="shared" si="56"/>
        <v>#NUM!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 t="e">
        <f t="shared" si="56"/>
        <v>#NUM!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 t="e">
        <f t="shared" si="56"/>
        <v>#NUM!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 t="e">
        <f t="shared" si="56"/>
        <v>#NUM!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 t="e">
        <f t="shared" si="56"/>
        <v>#NUM!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 t="e">
        <f t="shared" si="56"/>
        <v>#NUM!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 t="e">
        <f t="shared" si="56"/>
        <v>#NUM!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 t="e">
        <f t="shared" si="56"/>
        <v>#NUM!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 t="e">
        <f t="shared" si="56"/>
        <v>#NUM!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 t="e">
        <f t="shared" si="56"/>
        <v>#NUM!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 t="e">
        <f t="shared" si="56"/>
        <v>#NUM!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 t="e">
        <f t="shared" si="56"/>
        <v>#NUM!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 t="e">
        <f t="shared" si="56"/>
        <v>#NUM!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 t="e">
        <f t="shared" si="56"/>
        <v>#NUM!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 t="e">
        <f t="shared" si="56"/>
        <v>#NUM!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 t="e">
        <f t="shared" si="56"/>
        <v>#NUM!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 t="e">
        <f t="shared" si="56"/>
        <v>#NUM!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 t="e">
        <f t="shared" si="56"/>
        <v>#NUM!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 t="e">
        <f t="shared" si="56"/>
        <v>#NUM!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 t="e">
        <f t="shared" si="56"/>
        <v>#NUM!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 t="e">
        <f t="shared" si="56"/>
        <v>#NUM!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 t="e">
        <f t="shared" si="56"/>
        <v>#NUM!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 t="e">
        <f t="shared" si="56"/>
        <v>#NUM!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 t="e">
        <f t="shared" si="56"/>
        <v>#NUM!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 t="e">
        <f t="shared" si="56"/>
        <v>#NUM!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 t="e">
        <f t="shared" ref="H3655:H3718" si="57">($D$6/$D$7)*((G3655-$D$8)/$D$7)^($D$6-1)*EXP(-1*((G3655-$D$8)/$D$7)^$D$6)</f>
        <v>#NUM!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 t="e">
        <f t="shared" si="57"/>
        <v>#NUM!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 t="e">
        <f t="shared" si="57"/>
        <v>#NUM!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 t="e">
        <f t="shared" si="57"/>
        <v>#NUM!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 t="e">
        <f t="shared" si="57"/>
        <v>#NUM!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 t="e">
        <f t="shared" si="57"/>
        <v>#NUM!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 t="e">
        <f t="shared" si="57"/>
        <v>#NUM!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 t="e">
        <f t="shared" si="57"/>
        <v>#NUM!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 t="e">
        <f t="shared" si="57"/>
        <v>#NUM!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 t="e">
        <f t="shared" si="57"/>
        <v>#NUM!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 t="e">
        <f t="shared" si="57"/>
        <v>#NUM!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 t="e">
        <f t="shared" si="57"/>
        <v>#NUM!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 t="e">
        <f t="shared" si="57"/>
        <v>#NUM!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 t="e">
        <f t="shared" si="57"/>
        <v>#NUM!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 t="e">
        <f t="shared" si="57"/>
        <v>#NUM!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 t="e">
        <f t="shared" si="57"/>
        <v>#NUM!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 t="e">
        <f t="shared" si="57"/>
        <v>#NUM!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 t="e">
        <f t="shared" si="57"/>
        <v>#NUM!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 t="e">
        <f t="shared" si="57"/>
        <v>#NUM!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 t="e">
        <f t="shared" si="57"/>
        <v>#NUM!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 t="e">
        <f t="shared" si="57"/>
        <v>#NUM!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 t="e">
        <f t="shared" si="57"/>
        <v>#NUM!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 t="e">
        <f t="shared" si="57"/>
        <v>#NUM!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 t="e">
        <f t="shared" si="57"/>
        <v>#NUM!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 t="e">
        <f t="shared" si="57"/>
        <v>#NUM!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 t="e">
        <f t="shared" si="57"/>
        <v>#NUM!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 t="e">
        <f t="shared" si="57"/>
        <v>#NUM!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 t="e">
        <f t="shared" si="57"/>
        <v>#NUM!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 t="e">
        <f t="shared" si="57"/>
        <v>#NUM!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 t="e">
        <f t="shared" si="57"/>
        <v>#NUM!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 t="e">
        <f t="shared" si="57"/>
        <v>#NUM!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 t="e">
        <f t="shared" si="57"/>
        <v>#NUM!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 t="e">
        <f t="shared" si="57"/>
        <v>#NUM!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 t="e">
        <f t="shared" si="57"/>
        <v>#NUM!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 t="e">
        <f t="shared" si="57"/>
        <v>#NUM!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 t="e">
        <f t="shared" si="57"/>
        <v>#NUM!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 t="e">
        <f t="shared" si="57"/>
        <v>#NUM!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 t="e">
        <f t="shared" si="57"/>
        <v>#NUM!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 t="e">
        <f t="shared" si="57"/>
        <v>#NUM!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 t="e">
        <f t="shared" si="57"/>
        <v>#NUM!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 t="e">
        <f t="shared" si="57"/>
        <v>#NUM!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 t="e">
        <f t="shared" si="57"/>
        <v>#NUM!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 t="e">
        <f t="shared" si="57"/>
        <v>#NUM!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 t="e">
        <f t="shared" si="57"/>
        <v>#NUM!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 t="e">
        <f t="shared" si="57"/>
        <v>#NUM!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 t="e">
        <f t="shared" si="57"/>
        <v>#NUM!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 t="e">
        <f t="shared" si="57"/>
        <v>#NUM!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 t="e">
        <f t="shared" si="57"/>
        <v>#NUM!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 t="e">
        <f t="shared" si="57"/>
        <v>#NUM!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 t="e">
        <f t="shared" si="57"/>
        <v>#NUM!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 t="e">
        <f t="shared" si="57"/>
        <v>#NUM!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 t="e">
        <f t="shared" si="57"/>
        <v>#NUM!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 t="e">
        <f t="shared" si="57"/>
        <v>#NUM!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 t="e">
        <f t="shared" si="57"/>
        <v>#NUM!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 t="e">
        <f t="shared" si="57"/>
        <v>#NUM!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 t="e">
        <f t="shared" si="57"/>
        <v>#NUM!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 t="e">
        <f t="shared" si="57"/>
        <v>#NUM!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 t="e">
        <f t="shared" si="57"/>
        <v>#NUM!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 t="e">
        <f t="shared" si="57"/>
        <v>#NUM!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 t="e">
        <f t="shared" si="57"/>
        <v>#NUM!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 t="e">
        <f t="shared" si="57"/>
        <v>#NUM!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 t="e">
        <f t="shared" si="57"/>
        <v>#NUM!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 t="e">
        <f t="shared" si="57"/>
        <v>#NUM!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 t="e">
        <f t="shared" si="57"/>
        <v>#NUM!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 t="e">
        <f t="shared" ref="H3719:H3782" si="58">($D$6/$D$7)*((G3719-$D$8)/$D$7)^($D$6-1)*EXP(-1*((G3719-$D$8)/$D$7)^$D$6)</f>
        <v>#NUM!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 t="e">
        <f t="shared" si="58"/>
        <v>#NUM!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 t="e">
        <f t="shared" si="58"/>
        <v>#NUM!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 t="e">
        <f t="shared" si="58"/>
        <v>#NUM!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 t="e">
        <f t="shared" si="58"/>
        <v>#NUM!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 t="e">
        <f t="shared" si="58"/>
        <v>#NUM!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 t="e">
        <f t="shared" si="58"/>
        <v>#NUM!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 t="e">
        <f t="shared" si="58"/>
        <v>#NUM!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 t="e">
        <f t="shared" si="58"/>
        <v>#NUM!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 t="e">
        <f t="shared" si="58"/>
        <v>#NUM!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 t="e">
        <f t="shared" si="58"/>
        <v>#NUM!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 t="e">
        <f t="shared" si="58"/>
        <v>#NUM!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 t="e">
        <f t="shared" si="58"/>
        <v>#NUM!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 t="e">
        <f t="shared" si="58"/>
        <v>#NUM!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 t="e">
        <f t="shared" si="58"/>
        <v>#NUM!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 t="e">
        <f t="shared" si="58"/>
        <v>#NUM!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 t="e">
        <f t="shared" si="58"/>
        <v>#NUM!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 t="e">
        <f t="shared" si="58"/>
        <v>#NUM!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 t="e">
        <f t="shared" si="58"/>
        <v>#NUM!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 t="e">
        <f t="shared" si="58"/>
        <v>#NUM!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 t="e">
        <f t="shared" si="58"/>
        <v>#NUM!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 t="e">
        <f t="shared" si="58"/>
        <v>#NUM!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 t="e">
        <f t="shared" si="58"/>
        <v>#NUM!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 t="e">
        <f t="shared" si="58"/>
        <v>#NUM!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 t="e">
        <f t="shared" si="58"/>
        <v>#NUM!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 t="e">
        <f t="shared" si="58"/>
        <v>#NUM!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 t="e">
        <f t="shared" si="58"/>
        <v>#NUM!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 t="e">
        <f t="shared" si="58"/>
        <v>#NUM!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 t="e">
        <f t="shared" si="58"/>
        <v>#NUM!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 t="e">
        <f t="shared" si="58"/>
        <v>#NUM!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 t="e">
        <f t="shared" si="58"/>
        <v>#NUM!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 t="e">
        <f t="shared" si="58"/>
        <v>#NUM!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 t="e">
        <f t="shared" si="58"/>
        <v>#NUM!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 t="e">
        <f t="shared" si="58"/>
        <v>#NUM!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 t="e">
        <f t="shared" si="58"/>
        <v>#NUM!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 t="e">
        <f t="shared" si="58"/>
        <v>#NUM!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 t="e">
        <f t="shared" si="58"/>
        <v>#NUM!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 t="e">
        <f t="shared" si="58"/>
        <v>#NUM!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 t="e">
        <f t="shared" si="58"/>
        <v>#NUM!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 t="e">
        <f t="shared" si="58"/>
        <v>#NUM!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 t="e">
        <f t="shared" si="58"/>
        <v>#NUM!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 t="e">
        <f t="shared" si="58"/>
        <v>#NUM!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 t="e">
        <f t="shared" si="58"/>
        <v>#NUM!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 t="e">
        <f t="shared" si="58"/>
        <v>#NUM!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 t="e">
        <f t="shared" si="58"/>
        <v>#NUM!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 t="e">
        <f t="shared" si="58"/>
        <v>#NUM!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 t="e">
        <f t="shared" si="58"/>
        <v>#NUM!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 t="e">
        <f t="shared" si="58"/>
        <v>#NUM!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 t="e">
        <f t="shared" si="58"/>
        <v>#NUM!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 t="e">
        <f t="shared" si="58"/>
        <v>#NUM!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 t="e">
        <f t="shared" si="58"/>
        <v>#NUM!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 t="e">
        <f t="shared" si="58"/>
        <v>#NUM!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 t="e">
        <f t="shared" si="58"/>
        <v>#NUM!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 t="e">
        <f t="shared" si="58"/>
        <v>#NUM!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 t="e">
        <f t="shared" si="58"/>
        <v>#NUM!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 t="e">
        <f t="shared" si="58"/>
        <v>#NUM!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 t="e">
        <f t="shared" si="58"/>
        <v>#NUM!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 t="e">
        <f t="shared" si="58"/>
        <v>#NUM!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 t="e">
        <f t="shared" si="58"/>
        <v>#NUM!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 t="e">
        <f t="shared" si="58"/>
        <v>#NUM!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 t="e">
        <f t="shared" si="58"/>
        <v>#NUM!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 t="e">
        <f t="shared" si="58"/>
        <v>#NUM!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 t="e">
        <f t="shared" si="58"/>
        <v>#NUM!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 t="e">
        <f t="shared" si="58"/>
        <v>#NUM!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 t="e">
        <f t="shared" ref="H3783:H3846" si="59">($D$6/$D$7)*((G3783-$D$8)/$D$7)^($D$6-1)*EXP(-1*((G3783-$D$8)/$D$7)^$D$6)</f>
        <v>#NUM!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 t="e">
        <f t="shared" si="59"/>
        <v>#NUM!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 t="e">
        <f t="shared" si="59"/>
        <v>#NUM!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 t="e">
        <f t="shared" si="59"/>
        <v>#NUM!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 t="e">
        <f t="shared" si="59"/>
        <v>#NUM!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 t="e">
        <f t="shared" si="59"/>
        <v>#NUM!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 t="e">
        <f t="shared" si="59"/>
        <v>#NUM!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 t="e">
        <f t="shared" si="59"/>
        <v>#NUM!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 t="e">
        <f t="shared" si="59"/>
        <v>#NUM!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 t="e">
        <f t="shared" si="59"/>
        <v>#NUM!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 t="e">
        <f t="shared" si="59"/>
        <v>#NUM!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 t="e">
        <f t="shared" si="59"/>
        <v>#NUM!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 t="e">
        <f t="shared" si="59"/>
        <v>#NUM!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 t="e">
        <f t="shared" si="59"/>
        <v>#NUM!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 t="e">
        <f t="shared" si="59"/>
        <v>#NUM!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 t="e">
        <f t="shared" si="59"/>
        <v>#NUM!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 t="e">
        <f t="shared" si="59"/>
        <v>#NUM!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 t="e">
        <f t="shared" si="59"/>
        <v>#NUM!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 t="e">
        <f t="shared" si="59"/>
        <v>#NUM!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 t="e">
        <f t="shared" si="59"/>
        <v>#NUM!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 t="e">
        <f t="shared" si="59"/>
        <v>#NUM!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 t="e">
        <f t="shared" si="59"/>
        <v>#NUM!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 t="e">
        <f t="shared" si="59"/>
        <v>#NUM!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 t="e">
        <f t="shared" si="59"/>
        <v>#NUM!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 t="e">
        <f t="shared" si="59"/>
        <v>#NUM!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 t="e">
        <f t="shared" si="59"/>
        <v>#NUM!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 t="e">
        <f t="shared" si="59"/>
        <v>#NUM!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 t="e">
        <f t="shared" si="59"/>
        <v>#NUM!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 t="e">
        <f t="shared" si="59"/>
        <v>#NUM!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 t="e">
        <f t="shared" si="59"/>
        <v>#NUM!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 t="e">
        <f t="shared" si="59"/>
        <v>#NUM!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 t="e">
        <f t="shared" si="59"/>
        <v>#NUM!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 t="e">
        <f t="shared" si="59"/>
        <v>#NUM!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 t="e">
        <f t="shared" si="59"/>
        <v>#NUM!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 t="e">
        <f t="shared" si="59"/>
        <v>#NUM!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 t="e">
        <f t="shared" si="59"/>
        <v>#NUM!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 t="e">
        <f t="shared" si="59"/>
        <v>#NUM!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 t="e">
        <f t="shared" si="59"/>
        <v>#NUM!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 t="e">
        <f t="shared" si="59"/>
        <v>#NUM!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 t="e">
        <f t="shared" si="59"/>
        <v>#NUM!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 t="e">
        <f t="shared" si="59"/>
        <v>#NUM!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 t="e">
        <f t="shared" si="59"/>
        <v>#NUM!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 t="e">
        <f t="shared" si="59"/>
        <v>#NUM!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 t="e">
        <f t="shared" si="59"/>
        <v>#NUM!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 t="e">
        <f t="shared" si="59"/>
        <v>#NUM!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 t="e">
        <f t="shared" si="59"/>
        <v>#NUM!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 t="e">
        <f t="shared" si="59"/>
        <v>#NUM!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 t="e">
        <f t="shared" si="59"/>
        <v>#NUM!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 t="e">
        <f t="shared" si="59"/>
        <v>#NUM!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 t="e">
        <f t="shared" si="59"/>
        <v>#NUM!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 t="e">
        <f t="shared" si="59"/>
        <v>#NUM!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 t="e">
        <f t="shared" si="59"/>
        <v>#NUM!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 t="e">
        <f t="shared" si="59"/>
        <v>#NUM!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 t="e">
        <f t="shared" si="59"/>
        <v>#NUM!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 t="e">
        <f t="shared" si="59"/>
        <v>#NUM!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 t="e">
        <f t="shared" si="59"/>
        <v>#NUM!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 t="e">
        <f t="shared" si="59"/>
        <v>#NUM!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 t="e">
        <f t="shared" si="59"/>
        <v>#NUM!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 t="e">
        <f t="shared" si="59"/>
        <v>#NUM!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 t="e">
        <f t="shared" si="59"/>
        <v>#NUM!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 t="e">
        <f t="shared" si="59"/>
        <v>#NUM!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 t="e">
        <f t="shared" si="59"/>
        <v>#NUM!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 t="e">
        <f t="shared" si="59"/>
        <v>#NUM!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 t="e">
        <f t="shared" si="59"/>
        <v>#NUM!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 t="e">
        <f t="shared" ref="H3847:H3910" si="60">($D$6/$D$7)*((G3847-$D$8)/$D$7)^($D$6-1)*EXP(-1*((G3847-$D$8)/$D$7)^$D$6)</f>
        <v>#NUM!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 t="e">
        <f t="shared" si="60"/>
        <v>#NUM!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 t="e">
        <f t="shared" si="60"/>
        <v>#NUM!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 t="e">
        <f t="shared" si="60"/>
        <v>#NUM!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 t="e">
        <f t="shared" si="60"/>
        <v>#NUM!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 t="e">
        <f t="shared" si="60"/>
        <v>#NUM!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 t="e">
        <f t="shared" si="60"/>
        <v>#NUM!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 t="e">
        <f t="shared" si="60"/>
        <v>#NUM!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 t="e">
        <f t="shared" si="60"/>
        <v>#NUM!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 t="e">
        <f t="shared" si="60"/>
        <v>#NUM!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 t="e">
        <f t="shared" si="60"/>
        <v>#NUM!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 t="e">
        <f t="shared" si="60"/>
        <v>#NUM!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 t="e">
        <f t="shared" si="60"/>
        <v>#NUM!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 t="e">
        <f t="shared" si="60"/>
        <v>#NUM!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 t="e">
        <f t="shared" si="60"/>
        <v>#NUM!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 t="e">
        <f t="shared" si="60"/>
        <v>#NUM!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 t="e">
        <f t="shared" si="60"/>
        <v>#NUM!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 t="e">
        <f t="shared" si="60"/>
        <v>#NUM!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 t="e">
        <f t="shared" si="60"/>
        <v>#NUM!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 t="e">
        <f t="shared" si="60"/>
        <v>#NUM!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 t="e">
        <f t="shared" si="60"/>
        <v>#NUM!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 t="e">
        <f t="shared" si="60"/>
        <v>#NUM!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 t="e">
        <f t="shared" si="60"/>
        <v>#NUM!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 t="e">
        <f t="shared" si="60"/>
        <v>#NUM!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 t="e">
        <f t="shared" si="60"/>
        <v>#NUM!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 t="e">
        <f t="shared" si="60"/>
        <v>#NUM!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 t="e">
        <f t="shared" si="60"/>
        <v>#NUM!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 t="e">
        <f t="shared" si="60"/>
        <v>#NUM!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 t="e">
        <f t="shared" si="60"/>
        <v>#NUM!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 t="e">
        <f t="shared" si="60"/>
        <v>#NUM!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 t="e">
        <f t="shared" si="60"/>
        <v>#NUM!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 t="e">
        <f t="shared" si="60"/>
        <v>#NUM!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 t="e">
        <f t="shared" si="60"/>
        <v>#NUM!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 t="e">
        <f t="shared" si="60"/>
        <v>#NUM!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 t="e">
        <f t="shared" si="60"/>
        <v>#NUM!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 t="e">
        <f t="shared" si="60"/>
        <v>#NUM!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 t="e">
        <f t="shared" si="60"/>
        <v>#NUM!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 t="e">
        <f t="shared" si="60"/>
        <v>#NUM!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 t="e">
        <f t="shared" si="60"/>
        <v>#NUM!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 t="e">
        <f t="shared" si="60"/>
        <v>#NUM!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 t="e">
        <f t="shared" si="60"/>
        <v>#NUM!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 t="e">
        <f t="shared" si="60"/>
        <v>#NUM!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 t="e">
        <f t="shared" si="60"/>
        <v>#NUM!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 t="e">
        <f t="shared" si="60"/>
        <v>#NUM!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 t="e">
        <f t="shared" si="60"/>
        <v>#NUM!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 t="e">
        <f t="shared" si="60"/>
        <v>#NUM!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 t="e">
        <f t="shared" si="60"/>
        <v>#NUM!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 t="e">
        <f t="shared" si="60"/>
        <v>#NUM!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 t="e">
        <f t="shared" si="60"/>
        <v>#NUM!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 t="e">
        <f t="shared" si="60"/>
        <v>#NUM!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 t="e">
        <f t="shared" si="60"/>
        <v>#NUM!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 t="e">
        <f t="shared" si="60"/>
        <v>#NUM!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 t="e">
        <f t="shared" si="60"/>
        <v>#NUM!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 t="e">
        <f t="shared" si="60"/>
        <v>#NUM!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 t="e">
        <f t="shared" si="60"/>
        <v>#NUM!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 t="e">
        <f t="shared" si="60"/>
        <v>#NUM!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 t="e">
        <f t="shared" si="60"/>
        <v>#NUM!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 t="e">
        <f t="shared" si="60"/>
        <v>#NUM!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 t="e">
        <f t="shared" si="60"/>
        <v>#NUM!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 t="e">
        <f t="shared" si="60"/>
        <v>#NUM!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 t="e">
        <f t="shared" si="60"/>
        <v>#NUM!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 t="e">
        <f t="shared" si="60"/>
        <v>#NUM!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 t="e">
        <f t="shared" si="60"/>
        <v>#NUM!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 t="e">
        <f t="shared" si="60"/>
        <v>#NUM!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 t="e">
        <f t="shared" ref="H3911:H3974" si="61">($D$6/$D$7)*((G3911-$D$8)/$D$7)^($D$6-1)*EXP(-1*((G3911-$D$8)/$D$7)^$D$6)</f>
        <v>#NUM!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 t="e">
        <f t="shared" si="61"/>
        <v>#NUM!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 t="e">
        <f t="shared" si="61"/>
        <v>#NUM!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 t="e">
        <f t="shared" si="61"/>
        <v>#NUM!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 t="e">
        <f t="shared" si="61"/>
        <v>#NUM!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 t="e">
        <f t="shared" si="61"/>
        <v>#NUM!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 t="e">
        <f t="shared" si="61"/>
        <v>#NUM!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 t="e">
        <f t="shared" si="61"/>
        <v>#NUM!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 t="e">
        <f t="shared" si="61"/>
        <v>#NUM!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 t="e">
        <f t="shared" si="61"/>
        <v>#NUM!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 t="e">
        <f t="shared" si="61"/>
        <v>#NUM!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 t="e">
        <f t="shared" si="61"/>
        <v>#NUM!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 t="e">
        <f t="shared" si="61"/>
        <v>#NUM!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 t="e">
        <f t="shared" si="61"/>
        <v>#NUM!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 t="e">
        <f t="shared" si="61"/>
        <v>#NUM!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 t="e">
        <f t="shared" si="61"/>
        <v>#NUM!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 t="e">
        <f t="shared" si="61"/>
        <v>#NUM!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 t="e">
        <f t="shared" si="61"/>
        <v>#NUM!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 t="e">
        <f t="shared" si="61"/>
        <v>#NUM!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 t="e">
        <f t="shared" si="61"/>
        <v>#NUM!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 t="e">
        <f t="shared" si="61"/>
        <v>#NUM!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 t="e">
        <f t="shared" si="61"/>
        <v>#NUM!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 t="e">
        <f t="shared" si="61"/>
        <v>#NUM!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 t="e">
        <f t="shared" si="61"/>
        <v>#NUM!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 t="e">
        <f t="shared" si="61"/>
        <v>#NUM!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 t="e">
        <f t="shared" si="61"/>
        <v>#NUM!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 t="e">
        <f t="shared" si="61"/>
        <v>#NUM!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 t="e">
        <f t="shared" si="61"/>
        <v>#NUM!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 t="e">
        <f t="shared" si="61"/>
        <v>#NUM!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 t="e">
        <f t="shared" si="61"/>
        <v>#NUM!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 t="e">
        <f t="shared" si="61"/>
        <v>#NUM!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 t="e">
        <f t="shared" si="61"/>
        <v>#NUM!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 t="e">
        <f t="shared" si="61"/>
        <v>#NUM!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 t="e">
        <f t="shared" si="61"/>
        <v>#NUM!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 t="e">
        <f t="shared" si="61"/>
        <v>#NUM!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 t="e">
        <f t="shared" si="61"/>
        <v>#NUM!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 t="e">
        <f t="shared" si="61"/>
        <v>#NUM!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 t="e">
        <f t="shared" si="61"/>
        <v>#NUM!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 t="e">
        <f t="shared" si="61"/>
        <v>#NUM!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 t="e">
        <f t="shared" si="61"/>
        <v>#NUM!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 t="e">
        <f t="shared" si="61"/>
        <v>#NUM!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 t="e">
        <f t="shared" si="61"/>
        <v>#NUM!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 t="e">
        <f t="shared" si="61"/>
        <v>#NUM!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 t="e">
        <f t="shared" si="61"/>
        <v>#NUM!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 t="e">
        <f t="shared" si="61"/>
        <v>#NUM!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 t="e">
        <f t="shared" si="61"/>
        <v>#NUM!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 t="e">
        <f t="shared" si="61"/>
        <v>#NUM!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 t="e">
        <f t="shared" si="61"/>
        <v>#NUM!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 t="e">
        <f t="shared" si="61"/>
        <v>#NUM!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 t="e">
        <f t="shared" si="61"/>
        <v>#NUM!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 t="e">
        <f t="shared" si="61"/>
        <v>#NUM!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 t="e">
        <f t="shared" si="61"/>
        <v>#NUM!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 t="e">
        <f t="shared" si="61"/>
        <v>#NUM!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 t="e">
        <f t="shared" si="61"/>
        <v>#NUM!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 t="e">
        <f t="shared" si="61"/>
        <v>#NUM!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 t="e">
        <f t="shared" si="61"/>
        <v>#NUM!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 t="e">
        <f t="shared" si="61"/>
        <v>#NUM!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 t="e">
        <f t="shared" si="61"/>
        <v>#NUM!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 t="e">
        <f t="shared" si="61"/>
        <v>#NUM!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 t="e">
        <f t="shared" si="61"/>
        <v>#NUM!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 t="e">
        <f t="shared" si="61"/>
        <v>#NUM!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 t="e">
        <f t="shared" si="61"/>
        <v>#NUM!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 t="e">
        <f t="shared" si="61"/>
        <v>#NUM!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 t="e">
        <f t="shared" si="61"/>
        <v>#NUM!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 t="e">
        <f t="shared" ref="H3975:H4038" si="62">($D$6/$D$7)*((G3975-$D$8)/$D$7)^($D$6-1)*EXP(-1*((G3975-$D$8)/$D$7)^$D$6)</f>
        <v>#NUM!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 t="e">
        <f t="shared" si="62"/>
        <v>#NUM!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 t="e">
        <f t="shared" si="62"/>
        <v>#NUM!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 t="e">
        <f t="shared" si="62"/>
        <v>#NUM!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 t="e">
        <f t="shared" si="62"/>
        <v>#NUM!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 t="e">
        <f t="shared" si="62"/>
        <v>#NUM!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 t="e">
        <f t="shared" si="62"/>
        <v>#NUM!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 t="e">
        <f t="shared" si="62"/>
        <v>#NUM!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 t="e">
        <f t="shared" si="62"/>
        <v>#NUM!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 t="e">
        <f t="shared" si="62"/>
        <v>#NUM!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 t="e">
        <f t="shared" si="62"/>
        <v>#NUM!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 t="e">
        <f t="shared" si="62"/>
        <v>#NUM!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 t="e">
        <f t="shared" si="62"/>
        <v>#NUM!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 t="e">
        <f t="shared" si="62"/>
        <v>#NUM!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 t="e">
        <f t="shared" si="62"/>
        <v>#NUM!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 t="e">
        <f t="shared" si="62"/>
        <v>#NUM!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 t="e">
        <f t="shared" si="62"/>
        <v>#NUM!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 t="e">
        <f t="shared" si="62"/>
        <v>#NUM!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 t="e">
        <f t="shared" si="62"/>
        <v>#NUM!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 t="e">
        <f t="shared" si="62"/>
        <v>#NUM!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 t="e">
        <f t="shared" si="62"/>
        <v>#NUM!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 t="e">
        <f t="shared" si="62"/>
        <v>#NUM!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 t="e">
        <f t="shared" si="62"/>
        <v>#NUM!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 t="e">
        <f t="shared" si="62"/>
        <v>#NUM!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 t="e">
        <f t="shared" si="62"/>
        <v>#NUM!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 t="e">
        <f t="shared" si="62"/>
        <v>#NUM!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 t="e">
        <f t="shared" si="62"/>
        <v>#NUM!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 t="e">
        <f t="shared" si="62"/>
        <v>#NUM!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 t="e">
        <f t="shared" si="62"/>
        <v>#NUM!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 t="e">
        <f t="shared" si="62"/>
        <v>#NUM!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 t="e">
        <f t="shared" si="62"/>
        <v>#NUM!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 t="e">
        <f t="shared" si="62"/>
        <v>#NUM!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 t="e">
        <f t="shared" si="62"/>
        <v>#NUM!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 t="e">
        <f t="shared" si="62"/>
        <v>#NUM!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 t="e">
        <f t="shared" si="62"/>
        <v>#NUM!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 t="e">
        <f t="shared" si="62"/>
        <v>#NUM!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 t="e">
        <f t="shared" si="62"/>
        <v>#NUM!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 t="e">
        <f t="shared" si="62"/>
        <v>#NUM!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 t="e">
        <f t="shared" si="62"/>
        <v>#NUM!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 t="e">
        <f t="shared" si="62"/>
        <v>#NUM!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 t="e">
        <f t="shared" si="62"/>
        <v>#NUM!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 t="e">
        <f t="shared" si="62"/>
        <v>#NUM!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 t="e">
        <f t="shared" si="62"/>
        <v>#NUM!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 t="e">
        <f t="shared" si="62"/>
        <v>#NUM!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 t="e">
        <f t="shared" si="62"/>
        <v>#NUM!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 t="e">
        <f t="shared" si="62"/>
        <v>#NUM!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 t="e">
        <f t="shared" si="62"/>
        <v>#NUM!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 t="e">
        <f t="shared" si="62"/>
        <v>#NUM!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 t="e">
        <f t="shared" si="62"/>
        <v>#NUM!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 t="e">
        <f t="shared" si="62"/>
        <v>#NUM!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 t="e">
        <f t="shared" si="62"/>
        <v>#NUM!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 t="e">
        <f t="shared" si="62"/>
        <v>#NUM!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 t="e">
        <f t="shared" si="62"/>
        <v>#NUM!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 t="e">
        <f t="shared" si="62"/>
        <v>#NUM!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 t="e">
        <f t="shared" si="62"/>
        <v>#NUM!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 t="e">
        <f t="shared" si="62"/>
        <v>#NUM!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 t="e">
        <f t="shared" si="62"/>
        <v>#NUM!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 t="e">
        <f t="shared" si="62"/>
        <v>#NUM!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 t="e">
        <f t="shared" si="62"/>
        <v>#NUM!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 t="e">
        <f t="shared" si="62"/>
        <v>#NUM!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 t="e">
        <f t="shared" si="62"/>
        <v>#NUM!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 t="e">
        <f t="shared" si="62"/>
        <v>#NUM!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 t="e">
        <f t="shared" si="62"/>
        <v>#NUM!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 t="e">
        <f t="shared" si="62"/>
        <v>#NUM!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 t="e">
        <f t="shared" ref="H4039:H4102" si="63">($D$6/$D$7)*((G4039-$D$8)/$D$7)^($D$6-1)*EXP(-1*((G4039-$D$8)/$D$7)^$D$6)</f>
        <v>#NUM!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 t="e">
        <f t="shared" si="63"/>
        <v>#NUM!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 t="e">
        <f t="shared" si="63"/>
        <v>#NUM!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 t="e">
        <f t="shared" si="63"/>
        <v>#NUM!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 t="e">
        <f t="shared" si="63"/>
        <v>#NUM!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 t="e">
        <f t="shared" si="63"/>
        <v>#NUM!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 t="e">
        <f t="shared" si="63"/>
        <v>#NUM!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 t="e">
        <f t="shared" si="63"/>
        <v>#NUM!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 t="e">
        <f t="shared" si="63"/>
        <v>#NUM!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 t="e">
        <f t="shared" si="63"/>
        <v>#NUM!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 t="e">
        <f t="shared" si="63"/>
        <v>#NUM!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 t="e">
        <f t="shared" si="63"/>
        <v>#NUM!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 t="e">
        <f t="shared" si="63"/>
        <v>#NUM!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 t="e">
        <f t="shared" si="63"/>
        <v>#NUM!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 t="e">
        <f t="shared" si="63"/>
        <v>#NUM!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 t="e">
        <f t="shared" si="63"/>
        <v>#NUM!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 t="e">
        <f t="shared" si="63"/>
        <v>#NUM!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 t="e">
        <f t="shared" si="63"/>
        <v>#NUM!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 t="e">
        <f t="shared" si="63"/>
        <v>#NUM!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 t="e">
        <f t="shared" si="63"/>
        <v>#NUM!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 t="e">
        <f t="shared" si="63"/>
        <v>#NUM!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 t="e">
        <f t="shared" si="63"/>
        <v>#NUM!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 t="e">
        <f t="shared" si="63"/>
        <v>#NUM!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 t="e">
        <f t="shared" si="63"/>
        <v>#NUM!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 t="e">
        <f t="shared" si="63"/>
        <v>#NUM!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 t="e">
        <f t="shared" si="63"/>
        <v>#NUM!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 t="e">
        <f t="shared" si="63"/>
        <v>#NUM!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 t="e">
        <f t="shared" si="63"/>
        <v>#NUM!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 t="e">
        <f t="shared" si="63"/>
        <v>#NUM!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 t="e">
        <f t="shared" si="63"/>
        <v>#NUM!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 t="e">
        <f t="shared" si="63"/>
        <v>#NUM!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 t="e">
        <f t="shared" si="63"/>
        <v>#NUM!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 t="e">
        <f t="shared" si="63"/>
        <v>#NUM!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 t="e">
        <f t="shared" si="63"/>
        <v>#NUM!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 t="e">
        <f t="shared" si="63"/>
        <v>#NUM!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 t="e">
        <f t="shared" si="63"/>
        <v>#NUM!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 t="e">
        <f t="shared" si="63"/>
        <v>#NUM!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 t="e">
        <f t="shared" si="63"/>
        <v>#NUM!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 t="e">
        <f t="shared" si="63"/>
        <v>#NUM!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 t="e">
        <f t="shared" si="63"/>
        <v>#NUM!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 t="e">
        <f t="shared" si="63"/>
        <v>#NUM!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 t="e">
        <f t="shared" si="63"/>
        <v>#NUM!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 t="e">
        <f t="shared" si="63"/>
        <v>#NUM!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 t="e">
        <f t="shared" si="63"/>
        <v>#NUM!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 t="e">
        <f t="shared" si="63"/>
        <v>#NUM!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 t="e">
        <f t="shared" si="63"/>
        <v>#NUM!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 t="e">
        <f t="shared" si="63"/>
        <v>#NUM!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 t="e">
        <f t="shared" si="63"/>
        <v>#NUM!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 t="e">
        <f t="shared" si="63"/>
        <v>#NUM!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 t="e">
        <f t="shared" si="63"/>
        <v>#NUM!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 t="e">
        <f t="shared" si="63"/>
        <v>#NUM!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 t="e">
        <f t="shared" si="63"/>
        <v>#NUM!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 t="e">
        <f t="shared" si="63"/>
        <v>#NUM!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 t="e">
        <f t="shared" si="63"/>
        <v>#NUM!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 t="e">
        <f t="shared" si="63"/>
        <v>#NUM!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 t="e">
        <f t="shared" si="63"/>
        <v>#NUM!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 t="e">
        <f t="shared" si="63"/>
        <v>#NUM!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 t="e">
        <f t="shared" si="63"/>
        <v>#NUM!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 t="e">
        <f t="shared" si="63"/>
        <v>#NUM!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 t="e">
        <f t="shared" si="63"/>
        <v>#NUM!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 t="e">
        <f t="shared" si="63"/>
        <v>#NUM!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 t="e">
        <f t="shared" si="63"/>
        <v>#NUM!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 t="e">
        <f t="shared" si="63"/>
        <v>#NUM!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 t="e">
        <f t="shared" si="63"/>
        <v>#NUM!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 t="e">
        <f t="shared" ref="H4103:H4166" si="64">($D$6/$D$7)*((G4103-$D$8)/$D$7)^($D$6-1)*EXP(-1*((G4103-$D$8)/$D$7)^$D$6)</f>
        <v>#NUM!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 t="e">
        <f t="shared" si="64"/>
        <v>#NUM!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 t="e">
        <f t="shared" si="64"/>
        <v>#NUM!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 t="e">
        <f t="shared" si="64"/>
        <v>#NUM!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 t="e">
        <f t="shared" si="64"/>
        <v>#NUM!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 t="e">
        <f t="shared" si="64"/>
        <v>#NUM!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 t="e">
        <f t="shared" si="64"/>
        <v>#NUM!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 t="e">
        <f t="shared" si="64"/>
        <v>#NUM!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 t="e">
        <f t="shared" si="64"/>
        <v>#NUM!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 t="e">
        <f t="shared" si="64"/>
        <v>#NUM!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 t="e">
        <f t="shared" si="64"/>
        <v>#NUM!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 t="e">
        <f t="shared" si="64"/>
        <v>#NUM!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 t="e">
        <f t="shared" si="64"/>
        <v>#NUM!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 t="e">
        <f t="shared" si="64"/>
        <v>#NUM!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 t="e">
        <f t="shared" si="64"/>
        <v>#NUM!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 t="e">
        <f t="shared" si="64"/>
        <v>#NUM!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 t="e">
        <f t="shared" si="64"/>
        <v>#NUM!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 t="e">
        <f t="shared" si="64"/>
        <v>#NUM!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 t="e">
        <f t="shared" si="64"/>
        <v>#NUM!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 t="e">
        <f t="shared" si="64"/>
        <v>#NUM!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 t="e">
        <f t="shared" si="64"/>
        <v>#NUM!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 t="e">
        <f t="shared" si="64"/>
        <v>#NUM!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 t="e">
        <f t="shared" si="64"/>
        <v>#NUM!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 t="e">
        <f t="shared" si="64"/>
        <v>#NUM!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 t="e">
        <f t="shared" si="64"/>
        <v>#NUM!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 t="e">
        <f t="shared" si="64"/>
        <v>#NUM!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 t="e">
        <f t="shared" si="64"/>
        <v>#NUM!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 t="e">
        <f t="shared" si="64"/>
        <v>#NUM!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 t="e">
        <f t="shared" si="64"/>
        <v>#NUM!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 t="e">
        <f t="shared" si="64"/>
        <v>#NUM!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 t="e">
        <f t="shared" si="64"/>
        <v>#NUM!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 t="e">
        <f t="shared" si="64"/>
        <v>#NUM!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 t="e">
        <f t="shared" si="64"/>
        <v>#NUM!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 t="e">
        <f t="shared" si="64"/>
        <v>#NUM!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 t="e">
        <f t="shared" si="64"/>
        <v>#NUM!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 t="e">
        <f t="shared" si="64"/>
        <v>#NUM!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 t="e">
        <f t="shared" si="64"/>
        <v>#NUM!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 t="e">
        <f t="shared" si="64"/>
        <v>#NUM!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 t="e">
        <f t="shared" si="64"/>
        <v>#NUM!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 t="e">
        <f t="shared" si="64"/>
        <v>#NUM!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 t="e">
        <f t="shared" si="64"/>
        <v>#NUM!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 t="e">
        <f t="shared" si="64"/>
        <v>#NUM!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 t="e">
        <f t="shared" si="64"/>
        <v>#NUM!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 t="e">
        <f t="shared" si="64"/>
        <v>#NUM!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 t="e">
        <f t="shared" si="64"/>
        <v>#NUM!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 t="e">
        <f t="shared" si="64"/>
        <v>#NUM!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 t="e">
        <f t="shared" si="64"/>
        <v>#NUM!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 t="e">
        <f t="shared" si="64"/>
        <v>#NUM!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 t="e">
        <f t="shared" si="64"/>
        <v>#NUM!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 t="e">
        <f t="shared" si="64"/>
        <v>#NUM!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 t="e">
        <f t="shared" si="64"/>
        <v>#NUM!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 t="e">
        <f t="shared" si="64"/>
        <v>#NUM!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 t="e">
        <f t="shared" si="64"/>
        <v>#NUM!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 t="e">
        <f t="shared" si="64"/>
        <v>#NUM!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 t="e">
        <f t="shared" si="64"/>
        <v>#NUM!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 t="e">
        <f t="shared" si="64"/>
        <v>#NUM!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 t="e">
        <f t="shared" si="64"/>
        <v>#NUM!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 t="e">
        <f t="shared" si="64"/>
        <v>#NUM!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 t="e">
        <f t="shared" si="64"/>
        <v>#NUM!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 t="e">
        <f t="shared" si="64"/>
        <v>#NUM!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 t="e">
        <f t="shared" si="64"/>
        <v>#NUM!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 t="e">
        <f t="shared" si="64"/>
        <v>#NUM!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 t="e">
        <f t="shared" si="64"/>
        <v>#NUM!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 t="e">
        <f t="shared" si="64"/>
        <v>#NUM!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 t="e">
        <f t="shared" ref="H4167:H4230" si="65">($D$6/$D$7)*((G4167-$D$8)/$D$7)^($D$6-1)*EXP(-1*((G4167-$D$8)/$D$7)^$D$6)</f>
        <v>#NUM!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 t="e">
        <f t="shared" si="65"/>
        <v>#NUM!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 t="e">
        <f t="shared" si="65"/>
        <v>#NUM!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 t="e">
        <f t="shared" si="65"/>
        <v>#NUM!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 t="e">
        <f t="shared" si="65"/>
        <v>#NUM!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 t="e">
        <f t="shared" si="65"/>
        <v>#NUM!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 t="e">
        <f t="shared" si="65"/>
        <v>#NUM!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 t="e">
        <f t="shared" si="65"/>
        <v>#NUM!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 t="e">
        <f t="shared" si="65"/>
        <v>#NUM!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 t="e">
        <f t="shared" si="65"/>
        <v>#NUM!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 t="e">
        <f t="shared" si="65"/>
        <v>#NUM!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 t="e">
        <f t="shared" si="65"/>
        <v>#NUM!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 t="e">
        <f t="shared" si="65"/>
        <v>#NUM!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 t="e">
        <f t="shared" si="65"/>
        <v>#NUM!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 t="e">
        <f t="shared" si="65"/>
        <v>#NUM!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 t="e">
        <f t="shared" si="65"/>
        <v>#NUM!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 t="e">
        <f t="shared" si="65"/>
        <v>#NUM!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 t="e">
        <f t="shared" si="65"/>
        <v>#NUM!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 t="e">
        <f t="shared" si="65"/>
        <v>#NUM!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 t="e">
        <f t="shared" si="65"/>
        <v>#NUM!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 t="e">
        <f t="shared" si="65"/>
        <v>#NUM!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 t="e">
        <f t="shared" si="65"/>
        <v>#NUM!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 t="e">
        <f t="shared" si="65"/>
        <v>#NUM!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 t="e">
        <f t="shared" si="65"/>
        <v>#NUM!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 t="e">
        <f t="shared" si="65"/>
        <v>#NUM!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 t="e">
        <f t="shared" si="65"/>
        <v>#NUM!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 t="e">
        <f t="shared" si="65"/>
        <v>#NUM!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 t="e">
        <f t="shared" si="65"/>
        <v>#NUM!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 t="e">
        <f t="shared" si="65"/>
        <v>#NUM!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 t="e">
        <f t="shared" si="65"/>
        <v>#NUM!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 t="e">
        <f t="shared" si="65"/>
        <v>#NUM!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 t="e">
        <f t="shared" si="65"/>
        <v>#NUM!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 t="e">
        <f t="shared" si="65"/>
        <v>#NUM!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 t="e">
        <f t="shared" si="65"/>
        <v>#NUM!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 t="e">
        <f t="shared" si="65"/>
        <v>#NUM!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 t="e">
        <f t="shared" si="65"/>
        <v>#NUM!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 t="e">
        <f t="shared" si="65"/>
        <v>#NUM!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 t="e">
        <f t="shared" si="65"/>
        <v>#NUM!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 t="e">
        <f t="shared" si="65"/>
        <v>#NUM!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 t="e">
        <f t="shared" si="65"/>
        <v>#NUM!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 t="e">
        <f t="shared" si="65"/>
        <v>#NUM!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 t="e">
        <f t="shared" si="65"/>
        <v>#NUM!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 t="e">
        <f t="shared" si="65"/>
        <v>#NUM!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 t="e">
        <f t="shared" si="65"/>
        <v>#NUM!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 t="e">
        <f t="shared" si="65"/>
        <v>#NUM!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 t="e">
        <f t="shared" si="65"/>
        <v>#NUM!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 t="e">
        <f t="shared" si="65"/>
        <v>#NUM!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 t="e">
        <f t="shared" si="65"/>
        <v>#NUM!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 t="e">
        <f t="shared" si="65"/>
        <v>#NUM!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 t="e">
        <f t="shared" si="65"/>
        <v>#NUM!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 t="e">
        <f t="shared" si="65"/>
        <v>#NUM!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 t="e">
        <f t="shared" si="65"/>
        <v>#NUM!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 t="e">
        <f t="shared" si="65"/>
        <v>#NUM!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 t="e">
        <f t="shared" si="65"/>
        <v>#NUM!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 t="e">
        <f t="shared" si="65"/>
        <v>#NUM!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 t="e">
        <f t="shared" si="65"/>
        <v>#NUM!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 t="e">
        <f t="shared" si="65"/>
        <v>#NUM!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 t="e">
        <f t="shared" si="65"/>
        <v>#NUM!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 t="e">
        <f t="shared" si="65"/>
        <v>#NUM!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 t="e">
        <f t="shared" si="65"/>
        <v>#NUM!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 t="e">
        <f t="shared" si="65"/>
        <v>#NUM!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 t="e">
        <f t="shared" si="65"/>
        <v>#NUM!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 t="e">
        <f t="shared" si="65"/>
        <v>#NUM!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 t="e">
        <f t="shared" si="65"/>
        <v>#NUM!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 t="e">
        <f t="shared" ref="H4231:H4294" si="66">($D$6/$D$7)*((G4231-$D$8)/$D$7)^($D$6-1)*EXP(-1*((G4231-$D$8)/$D$7)^$D$6)</f>
        <v>#NUM!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 t="e">
        <f t="shared" si="66"/>
        <v>#NUM!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 t="e">
        <f t="shared" si="66"/>
        <v>#NUM!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 t="e">
        <f t="shared" si="66"/>
        <v>#NUM!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 t="e">
        <f t="shared" si="66"/>
        <v>#NUM!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 t="e">
        <f t="shared" si="66"/>
        <v>#NUM!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 t="e">
        <f t="shared" si="66"/>
        <v>#NUM!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 t="e">
        <f t="shared" si="66"/>
        <v>#NUM!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 t="e">
        <f t="shared" si="66"/>
        <v>#NUM!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 t="e">
        <f t="shared" si="66"/>
        <v>#NUM!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 t="e">
        <f t="shared" si="66"/>
        <v>#NUM!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 t="e">
        <f t="shared" si="66"/>
        <v>#NUM!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 t="e">
        <f t="shared" si="66"/>
        <v>#NUM!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 t="e">
        <f t="shared" si="66"/>
        <v>#NUM!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 t="e">
        <f t="shared" si="66"/>
        <v>#NUM!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 t="e">
        <f t="shared" si="66"/>
        <v>#NUM!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 t="e">
        <f t="shared" si="66"/>
        <v>#NUM!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 t="e">
        <f t="shared" si="66"/>
        <v>#NUM!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 t="e">
        <f t="shared" si="66"/>
        <v>#NUM!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 t="e">
        <f t="shared" si="66"/>
        <v>#NUM!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 t="e">
        <f t="shared" si="66"/>
        <v>#NUM!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 t="e">
        <f t="shared" si="66"/>
        <v>#NUM!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 t="e">
        <f t="shared" si="66"/>
        <v>#NUM!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 t="e">
        <f t="shared" si="66"/>
        <v>#NUM!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 t="e">
        <f t="shared" si="66"/>
        <v>#NUM!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 t="e">
        <f t="shared" si="66"/>
        <v>#NUM!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 t="e">
        <f t="shared" si="66"/>
        <v>#NUM!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 t="e">
        <f t="shared" si="66"/>
        <v>#NUM!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 t="e">
        <f t="shared" si="66"/>
        <v>#NUM!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 t="e">
        <f t="shared" si="66"/>
        <v>#NUM!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 t="e">
        <f t="shared" si="66"/>
        <v>#NUM!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 t="e">
        <f t="shared" si="66"/>
        <v>#NUM!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 t="e">
        <f t="shared" si="66"/>
        <v>#NUM!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 t="e">
        <f t="shared" si="66"/>
        <v>#NUM!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 t="e">
        <f t="shared" si="66"/>
        <v>#NUM!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 t="e">
        <f t="shared" si="66"/>
        <v>#NUM!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 t="e">
        <f t="shared" si="66"/>
        <v>#NUM!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 t="e">
        <f t="shared" si="66"/>
        <v>#NUM!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 t="e">
        <f t="shared" si="66"/>
        <v>#NUM!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 t="e">
        <f t="shared" si="66"/>
        <v>#NUM!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 t="e">
        <f t="shared" si="66"/>
        <v>#NUM!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 t="e">
        <f t="shared" si="66"/>
        <v>#NUM!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 t="e">
        <f t="shared" si="66"/>
        <v>#NUM!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 t="e">
        <f t="shared" si="66"/>
        <v>#NUM!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 t="e">
        <f t="shared" si="66"/>
        <v>#NUM!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 t="e">
        <f t="shared" si="66"/>
        <v>#NUM!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 t="e">
        <f t="shared" si="66"/>
        <v>#NUM!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 t="e">
        <f t="shared" si="66"/>
        <v>#NUM!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 t="e">
        <f t="shared" si="66"/>
        <v>#NUM!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 t="e">
        <f t="shared" si="66"/>
        <v>#NUM!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 t="e">
        <f t="shared" si="66"/>
        <v>#NUM!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 t="e">
        <f t="shared" si="66"/>
        <v>#NUM!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 t="e">
        <f t="shared" si="66"/>
        <v>#NUM!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 t="e">
        <f t="shared" si="66"/>
        <v>#NUM!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 t="e">
        <f t="shared" si="66"/>
        <v>#NUM!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 t="e">
        <f t="shared" si="66"/>
        <v>#NUM!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 t="e">
        <f t="shared" si="66"/>
        <v>#NUM!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 t="e">
        <f t="shared" si="66"/>
        <v>#NUM!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 t="e">
        <f t="shared" si="66"/>
        <v>#NUM!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 t="e">
        <f t="shared" si="66"/>
        <v>#NUM!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 t="e">
        <f t="shared" si="66"/>
        <v>#NUM!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 t="e">
        <f t="shared" si="66"/>
        <v>#NUM!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 t="e">
        <f t="shared" si="66"/>
        <v>#NUM!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 t="e">
        <f t="shared" si="66"/>
        <v>#NUM!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 t="e">
        <f t="shared" ref="H4295:H4358" si="67">($D$6/$D$7)*((G4295-$D$8)/$D$7)^($D$6-1)*EXP(-1*((G4295-$D$8)/$D$7)^$D$6)</f>
        <v>#NUM!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 t="e">
        <f t="shared" si="67"/>
        <v>#NUM!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 t="e">
        <f t="shared" si="67"/>
        <v>#NUM!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 t="e">
        <f t="shared" si="67"/>
        <v>#NUM!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 t="e">
        <f t="shared" si="67"/>
        <v>#NUM!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 t="e">
        <f t="shared" si="67"/>
        <v>#NUM!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 t="e">
        <f t="shared" si="67"/>
        <v>#NUM!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 t="e">
        <f t="shared" si="67"/>
        <v>#NUM!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 t="e">
        <f t="shared" si="67"/>
        <v>#NUM!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 t="e">
        <f t="shared" si="67"/>
        <v>#NUM!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 t="e">
        <f t="shared" si="67"/>
        <v>#NUM!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 t="e">
        <f t="shared" si="67"/>
        <v>#NUM!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 t="e">
        <f t="shared" si="67"/>
        <v>#NUM!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 t="e">
        <f t="shared" si="67"/>
        <v>#NUM!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 t="e">
        <f t="shared" si="67"/>
        <v>#NUM!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 t="e">
        <f t="shared" si="67"/>
        <v>#NUM!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 t="e">
        <f t="shared" si="67"/>
        <v>#NUM!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 t="e">
        <f t="shared" si="67"/>
        <v>#NUM!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 t="e">
        <f t="shared" si="67"/>
        <v>#NUM!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 t="e">
        <f t="shared" si="67"/>
        <v>#NUM!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 t="e">
        <f t="shared" si="67"/>
        <v>#NUM!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 t="e">
        <f t="shared" si="67"/>
        <v>#NUM!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 t="e">
        <f t="shared" si="67"/>
        <v>#NUM!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 t="e">
        <f t="shared" si="67"/>
        <v>#NUM!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 t="e">
        <f t="shared" si="67"/>
        <v>#NUM!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 t="e">
        <f t="shared" si="67"/>
        <v>#NUM!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 t="e">
        <f t="shared" si="67"/>
        <v>#NUM!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 t="e">
        <f t="shared" si="67"/>
        <v>#NUM!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 t="e">
        <f t="shared" si="67"/>
        <v>#NUM!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 t="e">
        <f t="shared" si="67"/>
        <v>#NUM!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 t="e">
        <f t="shared" si="67"/>
        <v>#NUM!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 t="e">
        <f t="shared" si="67"/>
        <v>#NUM!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 t="e">
        <f t="shared" si="67"/>
        <v>#NUM!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 t="e">
        <f t="shared" si="67"/>
        <v>#NUM!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 t="e">
        <f t="shared" si="67"/>
        <v>#NUM!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 t="e">
        <f t="shared" si="67"/>
        <v>#NUM!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 t="e">
        <f t="shared" si="67"/>
        <v>#NUM!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 t="e">
        <f t="shared" si="67"/>
        <v>#NUM!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 t="e">
        <f t="shared" si="67"/>
        <v>#NUM!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 t="e">
        <f t="shared" si="67"/>
        <v>#NUM!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 t="e">
        <f t="shared" si="67"/>
        <v>#NUM!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 t="e">
        <f t="shared" si="67"/>
        <v>#NUM!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 t="e">
        <f t="shared" si="67"/>
        <v>#NUM!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 t="e">
        <f t="shared" si="67"/>
        <v>#NUM!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 t="e">
        <f t="shared" si="67"/>
        <v>#NUM!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 t="e">
        <f t="shared" si="67"/>
        <v>#NUM!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 t="e">
        <f t="shared" si="67"/>
        <v>#NUM!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 t="e">
        <f t="shared" si="67"/>
        <v>#NUM!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 t="e">
        <f t="shared" si="67"/>
        <v>#NUM!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 t="e">
        <f t="shared" si="67"/>
        <v>#NUM!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 t="e">
        <f t="shared" si="67"/>
        <v>#NUM!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 t="e">
        <f t="shared" si="67"/>
        <v>#NUM!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 t="e">
        <f t="shared" si="67"/>
        <v>#NUM!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 t="e">
        <f t="shared" si="67"/>
        <v>#NUM!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 t="e">
        <f t="shared" si="67"/>
        <v>#NUM!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 t="e">
        <f t="shared" si="67"/>
        <v>#NUM!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 t="e">
        <f t="shared" si="67"/>
        <v>#NUM!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 t="e">
        <f t="shared" si="67"/>
        <v>#NUM!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 t="e">
        <f t="shared" si="67"/>
        <v>#NUM!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 t="e">
        <f t="shared" si="67"/>
        <v>#NUM!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 t="e">
        <f t="shared" si="67"/>
        <v>#NUM!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 t="e">
        <f t="shared" si="67"/>
        <v>#NUM!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 t="e">
        <f t="shared" si="67"/>
        <v>#NUM!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 t="e">
        <f t="shared" si="67"/>
        <v>#NUM!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 t="e">
        <f t="shared" ref="H4359:H4422" si="68">($D$6/$D$7)*((G4359-$D$8)/$D$7)^($D$6-1)*EXP(-1*((G4359-$D$8)/$D$7)^$D$6)</f>
        <v>#NUM!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 t="e">
        <f t="shared" si="68"/>
        <v>#NUM!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 t="e">
        <f t="shared" si="68"/>
        <v>#NUM!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 t="e">
        <f t="shared" si="68"/>
        <v>#NUM!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 t="e">
        <f t="shared" si="68"/>
        <v>#NUM!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 t="e">
        <f t="shared" si="68"/>
        <v>#NUM!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 t="e">
        <f t="shared" si="68"/>
        <v>#NUM!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 t="e">
        <f t="shared" si="68"/>
        <v>#NUM!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 t="e">
        <f t="shared" si="68"/>
        <v>#NUM!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 t="e">
        <f t="shared" si="68"/>
        <v>#NUM!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 t="e">
        <f t="shared" si="68"/>
        <v>#NUM!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 t="e">
        <f t="shared" si="68"/>
        <v>#NUM!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 t="e">
        <f t="shared" si="68"/>
        <v>#NUM!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 t="e">
        <f t="shared" si="68"/>
        <v>#NUM!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 t="e">
        <f t="shared" si="68"/>
        <v>#NUM!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 t="e">
        <f t="shared" si="68"/>
        <v>#NUM!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 t="e">
        <f t="shared" si="68"/>
        <v>#NUM!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 t="e">
        <f t="shared" si="68"/>
        <v>#NUM!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 t="e">
        <f t="shared" si="68"/>
        <v>#NUM!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 t="e">
        <f t="shared" si="68"/>
        <v>#NUM!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 t="e">
        <f t="shared" si="68"/>
        <v>#NUM!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 t="e">
        <f t="shared" si="68"/>
        <v>#NUM!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 t="e">
        <f t="shared" si="68"/>
        <v>#NUM!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 t="e">
        <f t="shared" si="68"/>
        <v>#NUM!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 t="e">
        <f t="shared" si="68"/>
        <v>#NUM!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 t="e">
        <f t="shared" si="68"/>
        <v>#NUM!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 t="e">
        <f t="shared" si="68"/>
        <v>#NUM!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 t="e">
        <f t="shared" si="68"/>
        <v>#NUM!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 t="e">
        <f t="shared" si="68"/>
        <v>#NUM!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 t="e">
        <f t="shared" si="68"/>
        <v>#NUM!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 t="e">
        <f t="shared" si="68"/>
        <v>#NUM!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 t="e">
        <f t="shared" si="68"/>
        <v>#NUM!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 t="e">
        <f t="shared" si="68"/>
        <v>#NUM!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 t="e">
        <f t="shared" si="68"/>
        <v>#NUM!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 t="e">
        <f t="shared" si="68"/>
        <v>#NUM!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 t="e">
        <f t="shared" si="68"/>
        <v>#NUM!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 t="e">
        <f t="shared" si="68"/>
        <v>#NUM!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 t="e">
        <f t="shared" si="68"/>
        <v>#NUM!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 t="e">
        <f t="shared" si="68"/>
        <v>#NUM!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 t="e">
        <f t="shared" si="68"/>
        <v>#NUM!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 t="e">
        <f t="shared" si="68"/>
        <v>#NUM!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 t="e">
        <f t="shared" si="68"/>
        <v>#NUM!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 t="e">
        <f t="shared" si="68"/>
        <v>#NUM!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 t="e">
        <f t="shared" si="68"/>
        <v>#NUM!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 t="e">
        <f t="shared" si="68"/>
        <v>#NUM!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 t="e">
        <f t="shared" si="68"/>
        <v>#NUM!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 t="e">
        <f t="shared" si="68"/>
        <v>#NUM!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 t="e">
        <f t="shared" si="68"/>
        <v>#NUM!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 t="e">
        <f t="shared" si="68"/>
        <v>#NUM!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 t="e">
        <f t="shared" si="68"/>
        <v>#NUM!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 t="e">
        <f t="shared" si="68"/>
        <v>#NUM!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 t="e">
        <f t="shared" si="68"/>
        <v>#NUM!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 t="e">
        <f t="shared" si="68"/>
        <v>#NUM!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 t="e">
        <f t="shared" si="68"/>
        <v>#NUM!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 t="e">
        <f t="shared" si="68"/>
        <v>#NUM!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 t="e">
        <f t="shared" si="68"/>
        <v>#NUM!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 t="e">
        <f t="shared" si="68"/>
        <v>#NUM!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 t="e">
        <f t="shared" si="68"/>
        <v>#NUM!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 t="e">
        <f t="shared" si="68"/>
        <v>#NUM!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 t="e">
        <f t="shared" si="68"/>
        <v>#NUM!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 t="e">
        <f t="shared" si="68"/>
        <v>#NUM!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 t="e">
        <f t="shared" si="68"/>
        <v>#NUM!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 t="e">
        <f t="shared" si="68"/>
        <v>#NUM!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 t="e">
        <f t="shared" si="68"/>
        <v>#NUM!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 t="e">
        <f t="shared" ref="H4423:H4486" si="69">($D$6/$D$7)*((G4423-$D$8)/$D$7)^($D$6-1)*EXP(-1*((G4423-$D$8)/$D$7)^$D$6)</f>
        <v>#NUM!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 t="e">
        <f t="shared" si="69"/>
        <v>#NUM!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 t="e">
        <f t="shared" si="69"/>
        <v>#NUM!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 t="e">
        <f t="shared" si="69"/>
        <v>#NUM!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 t="e">
        <f t="shared" si="69"/>
        <v>#NUM!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 t="e">
        <f t="shared" si="69"/>
        <v>#NUM!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 t="e">
        <f t="shared" si="69"/>
        <v>#NUM!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 t="e">
        <f t="shared" si="69"/>
        <v>#NUM!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 t="e">
        <f t="shared" si="69"/>
        <v>#NUM!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 t="e">
        <f t="shared" si="69"/>
        <v>#NUM!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 t="e">
        <f t="shared" si="69"/>
        <v>#NUM!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 t="e">
        <f t="shared" si="69"/>
        <v>#NUM!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 t="e">
        <f t="shared" si="69"/>
        <v>#NUM!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 t="e">
        <f t="shared" si="69"/>
        <v>#NUM!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 t="e">
        <f t="shared" si="69"/>
        <v>#NUM!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 t="e">
        <f t="shared" si="69"/>
        <v>#NUM!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 t="e">
        <f t="shared" si="69"/>
        <v>#NUM!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 t="e">
        <f t="shared" si="69"/>
        <v>#NUM!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 t="e">
        <f t="shared" si="69"/>
        <v>#NUM!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 t="e">
        <f t="shared" si="69"/>
        <v>#NUM!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 t="e">
        <f t="shared" si="69"/>
        <v>#NUM!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 t="e">
        <f t="shared" si="69"/>
        <v>#NUM!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 t="e">
        <f t="shared" si="69"/>
        <v>#NUM!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 t="e">
        <f t="shared" si="69"/>
        <v>#NUM!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 t="e">
        <f t="shared" si="69"/>
        <v>#NUM!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 t="e">
        <f t="shared" si="69"/>
        <v>#NUM!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 t="e">
        <f t="shared" si="69"/>
        <v>#NUM!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 t="e">
        <f t="shared" si="69"/>
        <v>#NUM!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 t="e">
        <f t="shared" si="69"/>
        <v>#NUM!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 t="e">
        <f t="shared" si="69"/>
        <v>#NUM!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 t="e">
        <f t="shared" si="69"/>
        <v>#NUM!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 t="e">
        <f t="shared" si="69"/>
        <v>#NUM!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 t="e">
        <f t="shared" si="69"/>
        <v>#NUM!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 t="e">
        <f t="shared" si="69"/>
        <v>#NUM!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 t="e">
        <f t="shared" si="69"/>
        <v>#NUM!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 t="e">
        <f t="shared" si="69"/>
        <v>#NUM!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 t="e">
        <f t="shared" si="69"/>
        <v>#NUM!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 t="e">
        <f t="shared" si="69"/>
        <v>#NUM!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 t="e">
        <f t="shared" si="69"/>
        <v>#NUM!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 t="e">
        <f t="shared" si="69"/>
        <v>#NUM!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 t="e">
        <f t="shared" si="69"/>
        <v>#NUM!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 t="e">
        <f t="shared" si="69"/>
        <v>#NUM!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 t="e">
        <f t="shared" si="69"/>
        <v>#NUM!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 t="e">
        <f t="shared" si="69"/>
        <v>#NUM!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 t="e">
        <f t="shared" si="69"/>
        <v>#NUM!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 t="e">
        <f t="shared" si="69"/>
        <v>#NUM!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 t="e">
        <f t="shared" si="69"/>
        <v>#NUM!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 t="e">
        <f t="shared" si="69"/>
        <v>#NUM!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 t="e">
        <f t="shared" si="69"/>
        <v>#NUM!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 t="e">
        <f t="shared" si="69"/>
        <v>#NUM!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 t="e">
        <f t="shared" si="69"/>
        <v>#NUM!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 t="e">
        <f t="shared" si="69"/>
        <v>#NUM!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 t="e">
        <f t="shared" si="69"/>
        <v>#NUM!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 t="e">
        <f t="shared" si="69"/>
        <v>#NUM!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 t="e">
        <f t="shared" si="69"/>
        <v>#NUM!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 t="e">
        <f t="shared" si="69"/>
        <v>#NUM!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 t="e">
        <f t="shared" si="69"/>
        <v>#NUM!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 t="e">
        <f t="shared" si="69"/>
        <v>#NUM!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 t="e">
        <f t="shared" si="69"/>
        <v>#NUM!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 t="e">
        <f t="shared" si="69"/>
        <v>#NUM!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 t="e">
        <f t="shared" si="69"/>
        <v>#NUM!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 t="e">
        <f t="shared" si="69"/>
        <v>#NUM!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 t="e">
        <f t="shared" si="69"/>
        <v>#NUM!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 t="e">
        <f t="shared" si="69"/>
        <v>#NUM!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 t="e">
        <f t="shared" ref="H4487:H4550" si="70">($D$6/$D$7)*((G4487-$D$8)/$D$7)^($D$6-1)*EXP(-1*((G4487-$D$8)/$D$7)^$D$6)</f>
        <v>#NUM!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 t="e">
        <f t="shared" si="70"/>
        <v>#NUM!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 t="e">
        <f t="shared" si="70"/>
        <v>#NUM!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 t="e">
        <f t="shared" si="70"/>
        <v>#NUM!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 t="e">
        <f t="shared" si="70"/>
        <v>#NUM!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 t="e">
        <f t="shared" si="70"/>
        <v>#NUM!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 t="e">
        <f t="shared" si="70"/>
        <v>#NUM!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 t="e">
        <f t="shared" si="70"/>
        <v>#NUM!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 t="e">
        <f t="shared" si="70"/>
        <v>#NUM!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 t="e">
        <f t="shared" si="70"/>
        <v>#NUM!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 t="e">
        <f t="shared" si="70"/>
        <v>#NUM!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 t="e">
        <f t="shared" si="70"/>
        <v>#NUM!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 t="e">
        <f t="shared" si="70"/>
        <v>#NUM!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 t="e">
        <f t="shared" si="70"/>
        <v>#NUM!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 t="e">
        <f t="shared" si="70"/>
        <v>#NUM!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 t="e">
        <f t="shared" si="70"/>
        <v>#NUM!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 t="e">
        <f t="shared" si="70"/>
        <v>#NUM!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 t="e">
        <f t="shared" si="70"/>
        <v>#NUM!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 t="e">
        <f t="shared" si="70"/>
        <v>#NUM!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 t="e">
        <f t="shared" si="70"/>
        <v>#NUM!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 t="e">
        <f t="shared" si="70"/>
        <v>#NUM!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 t="e">
        <f t="shared" si="70"/>
        <v>#NUM!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 t="e">
        <f t="shared" si="70"/>
        <v>#NUM!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 t="e">
        <f t="shared" si="70"/>
        <v>#NUM!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 t="e">
        <f t="shared" si="70"/>
        <v>#NUM!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 t="e">
        <f t="shared" si="70"/>
        <v>#NUM!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 t="e">
        <f t="shared" si="70"/>
        <v>#NUM!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 t="e">
        <f t="shared" si="70"/>
        <v>#NUM!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 t="e">
        <f t="shared" si="70"/>
        <v>#NUM!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 t="e">
        <f t="shared" si="70"/>
        <v>#NUM!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 t="e">
        <f t="shared" si="70"/>
        <v>#NUM!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 t="e">
        <f t="shared" si="70"/>
        <v>#NUM!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 t="e">
        <f t="shared" si="70"/>
        <v>#NUM!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 t="e">
        <f t="shared" si="70"/>
        <v>#NUM!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 t="e">
        <f t="shared" si="70"/>
        <v>#NUM!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 t="e">
        <f t="shared" si="70"/>
        <v>#NUM!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 t="e">
        <f t="shared" si="70"/>
        <v>#NUM!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 t="e">
        <f t="shared" si="70"/>
        <v>#NUM!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 t="e">
        <f t="shared" si="70"/>
        <v>#NUM!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 t="e">
        <f t="shared" si="70"/>
        <v>#NUM!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 t="e">
        <f t="shared" si="70"/>
        <v>#NUM!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 t="e">
        <f t="shared" si="70"/>
        <v>#NUM!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 t="e">
        <f t="shared" si="70"/>
        <v>#NUM!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 t="e">
        <f t="shared" si="70"/>
        <v>#NUM!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 t="e">
        <f t="shared" si="70"/>
        <v>#NUM!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 t="e">
        <f t="shared" si="70"/>
        <v>#NUM!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 t="e">
        <f t="shared" si="70"/>
        <v>#NUM!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 t="e">
        <f t="shared" si="70"/>
        <v>#NUM!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 t="e">
        <f t="shared" si="70"/>
        <v>#NUM!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 t="e">
        <f t="shared" si="70"/>
        <v>#NUM!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 t="e">
        <f t="shared" si="70"/>
        <v>#NUM!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 t="e">
        <f t="shared" si="70"/>
        <v>#NUM!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 t="e">
        <f t="shared" si="70"/>
        <v>#NUM!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 t="e">
        <f t="shared" si="70"/>
        <v>#NUM!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 t="e">
        <f t="shared" si="70"/>
        <v>#NUM!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 t="e">
        <f t="shared" si="70"/>
        <v>#NUM!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 t="e">
        <f t="shared" si="70"/>
        <v>#NUM!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 t="e">
        <f t="shared" si="70"/>
        <v>#NUM!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 t="e">
        <f t="shared" si="70"/>
        <v>#NUM!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 t="e">
        <f t="shared" si="70"/>
        <v>#NUM!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 t="e">
        <f t="shared" si="70"/>
        <v>#NUM!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 t="e">
        <f t="shared" si="70"/>
        <v>#NUM!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 t="e">
        <f t="shared" si="70"/>
        <v>#NUM!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 t="e">
        <f t="shared" si="70"/>
        <v>#NUM!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 t="e">
        <f t="shared" ref="H4551:H4614" si="71">($D$6/$D$7)*((G4551-$D$8)/$D$7)^($D$6-1)*EXP(-1*((G4551-$D$8)/$D$7)^$D$6)</f>
        <v>#NUM!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 t="e">
        <f t="shared" si="71"/>
        <v>#NUM!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 t="e">
        <f t="shared" si="71"/>
        <v>#NUM!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 t="e">
        <f t="shared" si="71"/>
        <v>#NUM!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 t="e">
        <f t="shared" si="71"/>
        <v>#NUM!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 t="e">
        <f t="shared" si="71"/>
        <v>#NUM!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 t="e">
        <f t="shared" si="71"/>
        <v>#NUM!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 t="e">
        <f t="shared" si="71"/>
        <v>#NUM!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 t="e">
        <f t="shared" si="71"/>
        <v>#NUM!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 t="e">
        <f t="shared" si="71"/>
        <v>#NUM!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 t="e">
        <f t="shared" si="71"/>
        <v>#NUM!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 t="e">
        <f t="shared" si="71"/>
        <v>#NUM!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 t="e">
        <f t="shared" si="71"/>
        <v>#NUM!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 t="e">
        <f t="shared" si="71"/>
        <v>#NUM!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 t="e">
        <f t="shared" si="71"/>
        <v>#NUM!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 t="e">
        <f t="shared" si="71"/>
        <v>#NUM!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 t="e">
        <f t="shared" si="71"/>
        <v>#NUM!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 t="e">
        <f t="shared" si="71"/>
        <v>#NUM!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 t="e">
        <f t="shared" si="71"/>
        <v>#NUM!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 t="e">
        <f t="shared" si="71"/>
        <v>#NUM!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 t="e">
        <f t="shared" si="71"/>
        <v>#NUM!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 t="e">
        <f t="shared" si="71"/>
        <v>#NUM!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 t="e">
        <f t="shared" si="71"/>
        <v>#NUM!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 t="e">
        <f t="shared" si="71"/>
        <v>#NUM!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 t="e">
        <f t="shared" si="71"/>
        <v>#NUM!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 t="e">
        <f t="shared" si="71"/>
        <v>#NUM!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 t="e">
        <f t="shared" si="71"/>
        <v>#NUM!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 t="e">
        <f t="shared" si="71"/>
        <v>#NUM!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 t="e">
        <f t="shared" si="71"/>
        <v>#NUM!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 t="e">
        <f t="shared" si="71"/>
        <v>#NUM!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 t="e">
        <f t="shared" si="71"/>
        <v>#NUM!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 t="e">
        <f t="shared" si="71"/>
        <v>#NUM!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 t="e">
        <f t="shared" si="71"/>
        <v>#NUM!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 t="e">
        <f t="shared" si="71"/>
        <v>#NUM!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 t="e">
        <f t="shared" si="71"/>
        <v>#NUM!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 t="e">
        <f t="shared" si="71"/>
        <v>#NUM!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 t="e">
        <f t="shared" si="71"/>
        <v>#NUM!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 t="e">
        <f t="shared" si="71"/>
        <v>#NUM!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 t="e">
        <f t="shared" si="71"/>
        <v>#NUM!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 t="e">
        <f t="shared" si="71"/>
        <v>#NUM!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 t="e">
        <f t="shared" si="71"/>
        <v>#NUM!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 t="e">
        <f t="shared" si="71"/>
        <v>#NUM!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 t="e">
        <f t="shared" si="71"/>
        <v>#NUM!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 t="e">
        <f t="shared" si="71"/>
        <v>#NUM!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 t="e">
        <f t="shared" si="71"/>
        <v>#NUM!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 t="e">
        <f t="shared" si="71"/>
        <v>#NUM!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 t="e">
        <f t="shared" si="71"/>
        <v>#NUM!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 t="e">
        <f t="shared" si="71"/>
        <v>#NUM!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 t="e">
        <f t="shared" si="71"/>
        <v>#NUM!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 t="e">
        <f t="shared" si="71"/>
        <v>#NUM!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 t="e">
        <f t="shared" si="71"/>
        <v>#NUM!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 t="e">
        <f t="shared" si="71"/>
        <v>#NUM!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 t="e">
        <f t="shared" si="71"/>
        <v>#NUM!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 t="e">
        <f t="shared" si="71"/>
        <v>#NUM!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 t="e">
        <f t="shared" si="71"/>
        <v>#NUM!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 t="e">
        <f t="shared" si="71"/>
        <v>#NUM!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 t="e">
        <f t="shared" si="71"/>
        <v>#NUM!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 t="e">
        <f t="shared" si="71"/>
        <v>#NUM!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 t="e">
        <f t="shared" si="71"/>
        <v>#NUM!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 t="e">
        <f t="shared" si="71"/>
        <v>#NUM!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 t="e">
        <f t="shared" si="71"/>
        <v>#NUM!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 t="e">
        <f t="shared" si="71"/>
        <v>#NUM!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 t="e">
        <f t="shared" si="71"/>
        <v>#NUM!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 t="e">
        <f t="shared" si="71"/>
        <v>#NUM!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 t="e">
        <f t="shared" ref="H4615:H4678" si="72">($D$6/$D$7)*((G4615-$D$8)/$D$7)^($D$6-1)*EXP(-1*((G4615-$D$8)/$D$7)^$D$6)</f>
        <v>#NUM!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 t="e">
        <f t="shared" si="72"/>
        <v>#NUM!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 t="e">
        <f t="shared" si="72"/>
        <v>#NUM!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 t="e">
        <f t="shared" si="72"/>
        <v>#NUM!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 t="e">
        <f t="shared" si="72"/>
        <v>#NUM!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 t="e">
        <f t="shared" si="72"/>
        <v>#NUM!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 t="e">
        <f t="shared" si="72"/>
        <v>#NUM!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 t="e">
        <f t="shared" si="72"/>
        <v>#NUM!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 t="e">
        <f t="shared" si="72"/>
        <v>#NUM!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 t="e">
        <f t="shared" si="72"/>
        <v>#NUM!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 t="e">
        <f t="shared" si="72"/>
        <v>#NUM!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 t="e">
        <f t="shared" si="72"/>
        <v>#NUM!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 t="e">
        <f t="shared" si="72"/>
        <v>#NUM!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 t="e">
        <f t="shared" si="72"/>
        <v>#NUM!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 t="e">
        <f t="shared" si="72"/>
        <v>#NUM!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 t="e">
        <f t="shared" si="72"/>
        <v>#NUM!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 t="e">
        <f t="shared" si="72"/>
        <v>#NUM!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 t="e">
        <f t="shared" si="72"/>
        <v>#NUM!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 t="e">
        <f t="shared" si="72"/>
        <v>#NUM!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 t="e">
        <f t="shared" si="72"/>
        <v>#NUM!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 t="e">
        <f t="shared" si="72"/>
        <v>#NUM!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 t="e">
        <f t="shared" si="72"/>
        <v>#NUM!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 t="e">
        <f t="shared" si="72"/>
        <v>#NUM!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 t="e">
        <f t="shared" si="72"/>
        <v>#NUM!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 t="e">
        <f t="shared" si="72"/>
        <v>#NUM!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 t="e">
        <f t="shared" si="72"/>
        <v>#NUM!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 t="e">
        <f t="shared" si="72"/>
        <v>#NUM!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 t="e">
        <f t="shared" si="72"/>
        <v>#NUM!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 t="e">
        <f t="shared" si="72"/>
        <v>#NUM!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 t="e">
        <f t="shared" si="72"/>
        <v>#NUM!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 t="e">
        <f t="shared" si="72"/>
        <v>#NUM!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 t="e">
        <f t="shared" si="72"/>
        <v>#NUM!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 t="e">
        <f t="shared" si="72"/>
        <v>#NUM!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 t="e">
        <f t="shared" si="72"/>
        <v>#NUM!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 t="e">
        <f t="shared" si="72"/>
        <v>#NUM!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 t="e">
        <f t="shared" si="72"/>
        <v>#NUM!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 t="e">
        <f t="shared" si="72"/>
        <v>#NUM!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 t="e">
        <f t="shared" si="72"/>
        <v>#NUM!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 t="e">
        <f t="shared" si="72"/>
        <v>#NUM!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 t="e">
        <f t="shared" si="72"/>
        <v>#NUM!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 t="e">
        <f t="shared" si="72"/>
        <v>#NUM!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 t="e">
        <f t="shared" si="72"/>
        <v>#NUM!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 t="e">
        <f t="shared" si="72"/>
        <v>#NUM!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 t="e">
        <f t="shared" si="72"/>
        <v>#NUM!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 t="e">
        <f t="shared" si="72"/>
        <v>#NUM!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 t="e">
        <f t="shared" si="72"/>
        <v>#NUM!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 t="e">
        <f t="shared" si="72"/>
        <v>#NUM!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 t="e">
        <f t="shared" si="72"/>
        <v>#NUM!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 t="e">
        <f t="shared" si="72"/>
        <v>#NUM!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 t="e">
        <f t="shared" si="72"/>
        <v>#NUM!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 t="e">
        <f t="shared" si="72"/>
        <v>#NUM!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 t="e">
        <f t="shared" si="72"/>
        <v>#NUM!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 t="e">
        <f t="shared" si="72"/>
        <v>#NUM!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 t="e">
        <f t="shared" si="72"/>
        <v>#NUM!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 t="e">
        <f t="shared" si="72"/>
        <v>#NUM!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 t="e">
        <f t="shared" si="72"/>
        <v>#NUM!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 t="e">
        <f t="shared" si="72"/>
        <v>#NUM!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 t="e">
        <f t="shared" si="72"/>
        <v>#NUM!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 t="e">
        <f t="shared" si="72"/>
        <v>#NUM!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 t="e">
        <f t="shared" si="72"/>
        <v>#NUM!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 t="e">
        <f t="shared" si="72"/>
        <v>#NUM!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 t="e">
        <f t="shared" si="72"/>
        <v>#NUM!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 t="e">
        <f t="shared" si="72"/>
        <v>#NUM!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 t="e">
        <f t="shared" si="72"/>
        <v>#NUM!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 t="e">
        <f t="shared" ref="H4679:H4742" si="73">($D$6/$D$7)*((G4679-$D$8)/$D$7)^($D$6-1)*EXP(-1*((G4679-$D$8)/$D$7)^$D$6)</f>
        <v>#NUM!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 t="e">
        <f t="shared" si="73"/>
        <v>#NUM!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 t="e">
        <f t="shared" si="73"/>
        <v>#NUM!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 t="e">
        <f t="shared" si="73"/>
        <v>#NUM!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 t="e">
        <f t="shared" si="73"/>
        <v>#NUM!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 t="e">
        <f t="shared" si="73"/>
        <v>#NUM!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 t="e">
        <f t="shared" si="73"/>
        <v>#NUM!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 t="e">
        <f t="shared" si="73"/>
        <v>#NUM!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 t="e">
        <f t="shared" si="73"/>
        <v>#NUM!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 t="e">
        <f t="shared" si="73"/>
        <v>#NUM!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 t="e">
        <f t="shared" si="73"/>
        <v>#NUM!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 t="e">
        <f t="shared" si="73"/>
        <v>#NUM!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 t="e">
        <f t="shared" si="73"/>
        <v>#NUM!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 t="e">
        <f t="shared" si="73"/>
        <v>#NUM!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 t="e">
        <f t="shared" si="73"/>
        <v>#NUM!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 t="e">
        <f t="shared" si="73"/>
        <v>#NUM!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 t="e">
        <f t="shared" si="73"/>
        <v>#NUM!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 t="e">
        <f t="shared" si="73"/>
        <v>#NUM!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 t="e">
        <f t="shared" si="73"/>
        <v>#NUM!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 t="e">
        <f t="shared" si="73"/>
        <v>#NUM!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 t="e">
        <f t="shared" si="73"/>
        <v>#NUM!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 t="e">
        <f t="shared" si="73"/>
        <v>#NUM!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 t="e">
        <f t="shared" si="73"/>
        <v>#NUM!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 t="e">
        <f t="shared" si="73"/>
        <v>#NUM!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 t="e">
        <f t="shared" si="73"/>
        <v>#NUM!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 t="e">
        <f t="shared" si="73"/>
        <v>#NUM!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 t="e">
        <f t="shared" si="73"/>
        <v>#NUM!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 t="e">
        <f t="shared" si="73"/>
        <v>#NUM!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 t="e">
        <f t="shared" si="73"/>
        <v>#NUM!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 t="e">
        <f t="shared" si="73"/>
        <v>#NUM!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 t="e">
        <f t="shared" si="73"/>
        <v>#NUM!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 t="e">
        <f t="shared" si="73"/>
        <v>#NUM!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 t="e">
        <f t="shared" si="73"/>
        <v>#NUM!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 t="e">
        <f t="shared" si="73"/>
        <v>#NUM!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 t="e">
        <f t="shared" si="73"/>
        <v>#NUM!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 t="e">
        <f t="shared" si="73"/>
        <v>#NUM!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 t="e">
        <f t="shared" si="73"/>
        <v>#NUM!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 t="e">
        <f t="shared" si="73"/>
        <v>#NUM!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 t="e">
        <f t="shared" si="73"/>
        <v>#NUM!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 t="e">
        <f t="shared" si="73"/>
        <v>#NUM!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 t="e">
        <f t="shared" si="73"/>
        <v>#NUM!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 t="e">
        <f t="shared" si="73"/>
        <v>#NUM!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 t="e">
        <f t="shared" si="73"/>
        <v>#NUM!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 t="e">
        <f t="shared" si="73"/>
        <v>#NUM!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 t="e">
        <f t="shared" si="73"/>
        <v>#NUM!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 t="e">
        <f t="shared" si="73"/>
        <v>#NUM!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 t="e">
        <f t="shared" si="73"/>
        <v>#NUM!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 t="e">
        <f t="shared" si="73"/>
        <v>#NUM!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 t="e">
        <f t="shared" si="73"/>
        <v>#NUM!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 t="e">
        <f t="shared" si="73"/>
        <v>#NUM!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 t="e">
        <f t="shared" si="73"/>
        <v>#NUM!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 t="e">
        <f t="shared" si="73"/>
        <v>#NUM!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 t="e">
        <f t="shared" si="73"/>
        <v>#NUM!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 t="e">
        <f t="shared" si="73"/>
        <v>#NUM!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 t="e">
        <f t="shared" si="73"/>
        <v>#NUM!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 t="e">
        <f t="shared" si="73"/>
        <v>#NUM!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 t="e">
        <f t="shared" si="73"/>
        <v>#NUM!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 t="e">
        <f t="shared" si="73"/>
        <v>#NUM!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 t="e">
        <f t="shared" si="73"/>
        <v>#NUM!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 t="e">
        <f t="shared" si="73"/>
        <v>#NUM!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 t="e">
        <f t="shared" si="73"/>
        <v>#NUM!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 t="e">
        <f t="shared" si="73"/>
        <v>#NUM!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 t="e">
        <f t="shared" si="73"/>
        <v>#NUM!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 t="e">
        <f t="shared" si="73"/>
        <v>#NUM!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 t="e">
        <f t="shared" ref="H4743:H4806" si="74">($D$6/$D$7)*((G4743-$D$8)/$D$7)^($D$6-1)*EXP(-1*((G4743-$D$8)/$D$7)^$D$6)</f>
        <v>#NUM!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 t="e">
        <f t="shared" si="74"/>
        <v>#NUM!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 t="e">
        <f t="shared" si="74"/>
        <v>#NUM!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 t="e">
        <f t="shared" si="74"/>
        <v>#NUM!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 t="e">
        <f t="shared" si="74"/>
        <v>#NUM!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 t="e">
        <f t="shared" si="74"/>
        <v>#NUM!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 t="e">
        <f t="shared" si="74"/>
        <v>#NUM!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 t="e">
        <f t="shared" si="74"/>
        <v>#NUM!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 t="e">
        <f t="shared" si="74"/>
        <v>#NUM!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 t="e">
        <f t="shared" si="74"/>
        <v>#NUM!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 t="e">
        <f t="shared" si="74"/>
        <v>#NUM!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 t="e">
        <f t="shared" si="74"/>
        <v>#NUM!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 t="e">
        <f t="shared" si="74"/>
        <v>#NUM!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 t="e">
        <f t="shared" si="74"/>
        <v>#NUM!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 t="e">
        <f t="shared" si="74"/>
        <v>#NUM!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 t="e">
        <f t="shared" si="74"/>
        <v>#NUM!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 t="e">
        <f t="shared" si="74"/>
        <v>#NUM!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 t="e">
        <f t="shared" si="74"/>
        <v>#NUM!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 t="e">
        <f t="shared" si="74"/>
        <v>#NUM!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 t="e">
        <f t="shared" si="74"/>
        <v>#NUM!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 t="e">
        <f t="shared" si="74"/>
        <v>#NUM!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 t="e">
        <f t="shared" si="74"/>
        <v>#NUM!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 t="e">
        <f t="shared" si="74"/>
        <v>#NUM!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 t="e">
        <f t="shared" si="74"/>
        <v>#NUM!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 t="e">
        <f t="shared" si="74"/>
        <v>#NUM!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 t="e">
        <f t="shared" si="74"/>
        <v>#NUM!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 t="e">
        <f t="shared" si="74"/>
        <v>#NUM!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 t="e">
        <f t="shared" si="74"/>
        <v>#NUM!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 t="e">
        <f t="shared" si="74"/>
        <v>#NUM!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 t="e">
        <f t="shared" si="74"/>
        <v>#NUM!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 t="e">
        <f t="shared" si="74"/>
        <v>#NUM!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 t="e">
        <f t="shared" si="74"/>
        <v>#NUM!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 t="e">
        <f t="shared" si="74"/>
        <v>#NUM!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 t="e">
        <f t="shared" si="74"/>
        <v>#NUM!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 t="e">
        <f t="shared" si="74"/>
        <v>#NUM!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 t="e">
        <f t="shared" si="74"/>
        <v>#NUM!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 t="e">
        <f t="shared" si="74"/>
        <v>#NUM!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 t="e">
        <f t="shared" si="74"/>
        <v>#NUM!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 t="e">
        <f t="shared" si="74"/>
        <v>#NUM!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 t="e">
        <f t="shared" si="74"/>
        <v>#NUM!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 t="e">
        <f t="shared" si="74"/>
        <v>#NUM!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 t="e">
        <f t="shared" si="74"/>
        <v>#NUM!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 t="e">
        <f t="shared" si="74"/>
        <v>#NUM!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 t="e">
        <f t="shared" si="74"/>
        <v>#NUM!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 t="e">
        <f t="shared" si="74"/>
        <v>#NUM!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 t="e">
        <f t="shared" si="74"/>
        <v>#NUM!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 t="e">
        <f t="shared" si="74"/>
        <v>#NUM!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 t="e">
        <f t="shared" si="74"/>
        <v>#NUM!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 t="e">
        <f t="shared" si="74"/>
        <v>#NUM!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 t="e">
        <f t="shared" si="74"/>
        <v>#NUM!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 t="e">
        <f t="shared" si="74"/>
        <v>#NUM!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 t="e">
        <f t="shared" si="74"/>
        <v>#NUM!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 t="e">
        <f t="shared" si="74"/>
        <v>#NUM!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 t="e">
        <f t="shared" si="74"/>
        <v>#NUM!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 t="e">
        <f t="shared" si="74"/>
        <v>#NUM!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 t="e">
        <f t="shared" si="74"/>
        <v>#NUM!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 t="e">
        <f t="shared" si="74"/>
        <v>#NUM!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 t="e">
        <f t="shared" si="74"/>
        <v>#NUM!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 t="e">
        <f t="shared" si="74"/>
        <v>#NUM!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 t="e">
        <f t="shared" si="74"/>
        <v>#NUM!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 t="e">
        <f t="shared" si="74"/>
        <v>#NUM!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 t="e">
        <f t="shared" si="74"/>
        <v>#NUM!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 t="e">
        <f t="shared" si="74"/>
        <v>#NUM!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 t="e">
        <f t="shared" si="74"/>
        <v>#NUM!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 t="e">
        <f t="shared" ref="H4807:H4870" si="75">($D$6/$D$7)*((G4807-$D$8)/$D$7)^($D$6-1)*EXP(-1*((G4807-$D$8)/$D$7)^$D$6)</f>
        <v>#NUM!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 t="e">
        <f t="shared" si="75"/>
        <v>#NUM!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 t="e">
        <f t="shared" si="75"/>
        <v>#NUM!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 t="e">
        <f t="shared" si="75"/>
        <v>#NUM!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 t="e">
        <f t="shared" si="75"/>
        <v>#NUM!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 t="e">
        <f t="shared" si="75"/>
        <v>#NUM!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 t="e">
        <f t="shared" si="75"/>
        <v>#NUM!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 t="e">
        <f t="shared" si="75"/>
        <v>#NUM!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 t="e">
        <f t="shared" si="75"/>
        <v>#NUM!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 t="e">
        <f t="shared" si="75"/>
        <v>#NUM!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 t="e">
        <f t="shared" si="75"/>
        <v>#NUM!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 t="e">
        <f t="shared" si="75"/>
        <v>#NUM!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 t="e">
        <f t="shared" si="75"/>
        <v>#NUM!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 t="e">
        <f t="shared" si="75"/>
        <v>#NUM!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 t="e">
        <f t="shared" si="75"/>
        <v>#NUM!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 t="e">
        <f t="shared" si="75"/>
        <v>#NUM!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 t="e">
        <f t="shared" si="75"/>
        <v>#NUM!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 t="e">
        <f t="shared" si="75"/>
        <v>#NUM!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 t="e">
        <f t="shared" si="75"/>
        <v>#NUM!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 t="e">
        <f t="shared" si="75"/>
        <v>#NUM!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 t="e">
        <f t="shared" si="75"/>
        <v>#NUM!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 t="e">
        <f t="shared" si="75"/>
        <v>#NUM!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 t="e">
        <f t="shared" si="75"/>
        <v>#NUM!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 t="e">
        <f t="shared" si="75"/>
        <v>#NUM!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 t="e">
        <f t="shared" si="75"/>
        <v>#NUM!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 t="e">
        <f t="shared" si="75"/>
        <v>#NUM!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 t="e">
        <f t="shared" si="75"/>
        <v>#NUM!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 t="e">
        <f t="shared" si="75"/>
        <v>#NUM!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 t="e">
        <f t="shared" si="75"/>
        <v>#NUM!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 t="e">
        <f t="shared" si="75"/>
        <v>#NUM!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 t="e">
        <f t="shared" si="75"/>
        <v>#NUM!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 t="e">
        <f t="shared" si="75"/>
        <v>#NUM!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 t="e">
        <f t="shared" si="75"/>
        <v>#NUM!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 t="e">
        <f t="shared" si="75"/>
        <v>#NUM!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 t="e">
        <f t="shared" si="75"/>
        <v>#NUM!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 t="e">
        <f t="shared" si="75"/>
        <v>#NUM!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 t="e">
        <f t="shared" si="75"/>
        <v>#NUM!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 t="e">
        <f t="shared" si="75"/>
        <v>#NUM!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 t="e">
        <f t="shared" si="75"/>
        <v>#NUM!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 t="e">
        <f t="shared" si="75"/>
        <v>#NUM!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 t="e">
        <f t="shared" si="75"/>
        <v>#NUM!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 t="e">
        <f t="shared" si="75"/>
        <v>#NUM!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 t="e">
        <f t="shared" si="75"/>
        <v>#NUM!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 t="e">
        <f t="shared" si="75"/>
        <v>#NUM!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 t="e">
        <f t="shared" si="75"/>
        <v>#NUM!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 t="e">
        <f t="shared" si="75"/>
        <v>#NUM!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 t="e">
        <f t="shared" si="75"/>
        <v>#NUM!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 t="e">
        <f t="shared" si="75"/>
        <v>#NUM!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 t="e">
        <f t="shared" si="75"/>
        <v>#NUM!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 t="e">
        <f t="shared" si="75"/>
        <v>#NUM!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 t="e">
        <f t="shared" si="75"/>
        <v>#NUM!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 t="e">
        <f t="shared" si="75"/>
        <v>#NUM!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 t="e">
        <f t="shared" si="75"/>
        <v>#NUM!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 t="e">
        <f t="shared" si="75"/>
        <v>#NUM!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 t="e">
        <f t="shared" si="75"/>
        <v>#NUM!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 t="e">
        <f t="shared" si="75"/>
        <v>#NUM!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 t="e">
        <f t="shared" si="75"/>
        <v>#NUM!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 t="e">
        <f t="shared" si="75"/>
        <v>#NUM!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 t="e">
        <f t="shared" si="75"/>
        <v>#NUM!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 t="e">
        <f t="shared" si="75"/>
        <v>#NUM!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 t="e">
        <f t="shared" si="75"/>
        <v>#NUM!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 t="e">
        <f t="shared" si="75"/>
        <v>#NUM!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 t="e">
        <f t="shared" si="75"/>
        <v>#NUM!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 t="e">
        <f t="shared" si="75"/>
        <v>#NUM!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 t="e">
        <f t="shared" ref="H4871:H4934" si="76">($D$6/$D$7)*((G4871-$D$8)/$D$7)^($D$6-1)*EXP(-1*((G4871-$D$8)/$D$7)^$D$6)</f>
        <v>#NUM!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 t="e">
        <f t="shared" si="76"/>
        <v>#NUM!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 t="e">
        <f t="shared" si="76"/>
        <v>#NUM!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 t="e">
        <f t="shared" si="76"/>
        <v>#NUM!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 t="e">
        <f t="shared" si="76"/>
        <v>#NUM!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 t="e">
        <f t="shared" si="76"/>
        <v>#NUM!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 t="e">
        <f t="shared" si="76"/>
        <v>#NUM!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 t="e">
        <f t="shared" si="76"/>
        <v>#NUM!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 t="e">
        <f t="shared" si="76"/>
        <v>#NUM!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 t="e">
        <f t="shared" si="76"/>
        <v>#NUM!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 t="e">
        <f t="shared" si="76"/>
        <v>#NUM!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 t="e">
        <f t="shared" si="76"/>
        <v>#NUM!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 t="e">
        <f t="shared" si="76"/>
        <v>#NUM!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 t="e">
        <f t="shared" si="76"/>
        <v>#NUM!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 t="e">
        <f t="shared" si="76"/>
        <v>#NUM!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 t="e">
        <f t="shared" si="76"/>
        <v>#NUM!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 t="e">
        <f t="shared" si="76"/>
        <v>#NUM!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 t="e">
        <f t="shared" si="76"/>
        <v>#NUM!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 t="e">
        <f t="shared" si="76"/>
        <v>#NUM!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 t="e">
        <f t="shared" si="76"/>
        <v>#NUM!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 t="e">
        <f t="shared" si="76"/>
        <v>#NUM!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 t="e">
        <f t="shared" si="76"/>
        <v>#NUM!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 t="e">
        <f t="shared" si="76"/>
        <v>#NUM!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 t="e">
        <f t="shared" si="76"/>
        <v>#NUM!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 t="e">
        <f t="shared" si="76"/>
        <v>#NUM!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 t="e">
        <f t="shared" si="76"/>
        <v>#NUM!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 t="e">
        <f t="shared" si="76"/>
        <v>#NUM!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 t="e">
        <f t="shared" si="76"/>
        <v>#NUM!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 t="e">
        <f t="shared" si="76"/>
        <v>#NUM!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 t="e">
        <f t="shared" si="76"/>
        <v>#NUM!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 t="e">
        <f t="shared" si="76"/>
        <v>#NUM!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 t="e">
        <f t="shared" si="76"/>
        <v>#NUM!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 t="e">
        <f t="shared" si="76"/>
        <v>#NUM!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 t="e">
        <f t="shared" si="76"/>
        <v>#NUM!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 t="e">
        <f t="shared" si="76"/>
        <v>#NUM!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 t="e">
        <f t="shared" si="76"/>
        <v>#NUM!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 t="e">
        <f t="shared" si="76"/>
        <v>#NUM!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 t="e">
        <f t="shared" si="76"/>
        <v>#NUM!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 t="e">
        <f t="shared" si="76"/>
        <v>#NUM!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 t="e">
        <f t="shared" si="76"/>
        <v>#NUM!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 t="e">
        <f t="shared" si="76"/>
        <v>#NUM!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 t="e">
        <f t="shared" si="76"/>
        <v>#NUM!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 t="e">
        <f t="shared" si="76"/>
        <v>#NUM!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 t="e">
        <f t="shared" si="76"/>
        <v>#NUM!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 t="e">
        <f t="shared" si="76"/>
        <v>#NUM!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 t="e">
        <f t="shared" si="76"/>
        <v>#NUM!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 t="e">
        <f t="shared" si="76"/>
        <v>#NUM!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 t="e">
        <f t="shared" si="76"/>
        <v>#NUM!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 t="e">
        <f t="shared" si="76"/>
        <v>#NUM!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 t="e">
        <f t="shared" si="76"/>
        <v>#NUM!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 t="e">
        <f t="shared" si="76"/>
        <v>#NUM!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 t="e">
        <f t="shared" si="76"/>
        <v>#NUM!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 t="e">
        <f t="shared" si="76"/>
        <v>#NUM!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 t="e">
        <f t="shared" si="76"/>
        <v>#NUM!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 t="e">
        <f t="shared" si="76"/>
        <v>#NUM!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 t="e">
        <f t="shared" si="76"/>
        <v>#NUM!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 t="e">
        <f t="shared" si="76"/>
        <v>#NUM!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 t="e">
        <f t="shared" si="76"/>
        <v>#NUM!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 t="e">
        <f t="shared" si="76"/>
        <v>#NUM!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 t="e">
        <f t="shared" si="76"/>
        <v>#NUM!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 t="e">
        <f t="shared" si="76"/>
        <v>#NUM!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 t="e">
        <f t="shared" si="76"/>
        <v>#NUM!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 t="e">
        <f t="shared" si="76"/>
        <v>#NUM!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 t="e">
        <f t="shared" si="76"/>
        <v>#NUM!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 t="e">
        <f t="shared" ref="H4935:H4998" si="77">($D$6/$D$7)*((G4935-$D$8)/$D$7)^($D$6-1)*EXP(-1*((G4935-$D$8)/$D$7)^$D$6)</f>
        <v>#NUM!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 t="e">
        <f t="shared" si="77"/>
        <v>#NUM!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 t="e">
        <f t="shared" si="77"/>
        <v>#NUM!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 t="e">
        <f t="shared" si="77"/>
        <v>#NUM!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 t="e">
        <f t="shared" si="77"/>
        <v>#NUM!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 t="e">
        <f t="shared" si="77"/>
        <v>#NUM!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 t="e">
        <f t="shared" si="77"/>
        <v>#NUM!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 t="e">
        <f t="shared" si="77"/>
        <v>#NUM!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 t="e">
        <f t="shared" si="77"/>
        <v>#NUM!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 t="e">
        <f t="shared" si="77"/>
        <v>#NUM!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 t="e">
        <f t="shared" si="77"/>
        <v>#NUM!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 t="e">
        <f t="shared" si="77"/>
        <v>#NUM!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 t="e">
        <f t="shared" si="77"/>
        <v>#NUM!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 t="e">
        <f t="shared" si="77"/>
        <v>#NUM!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 t="e">
        <f t="shared" si="77"/>
        <v>#NUM!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 t="e">
        <f t="shared" si="77"/>
        <v>#NUM!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 t="e">
        <f t="shared" si="77"/>
        <v>#NUM!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 t="e">
        <f t="shared" si="77"/>
        <v>#NUM!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 t="e">
        <f t="shared" si="77"/>
        <v>#NUM!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 t="e">
        <f t="shared" si="77"/>
        <v>#NUM!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 t="e">
        <f t="shared" si="77"/>
        <v>#NUM!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 t="e">
        <f t="shared" si="77"/>
        <v>#NUM!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 t="e">
        <f t="shared" si="77"/>
        <v>#NUM!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 t="e">
        <f t="shared" si="77"/>
        <v>#NUM!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 t="e">
        <f t="shared" si="77"/>
        <v>#NUM!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 t="e">
        <f t="shared" si="77"/>
        <v>#NUM!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 t="e">
        <f t="shared" si="77"/>
        <v>#NUM!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 t="e">
        <f t="shared" si="77"/>
        <v>#NUM!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 t="e">
        <f t="shared" si="77"/>
        <v>#NUM!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 t="e">
        <f t="shared" si="77"/>
        <v>#NUM!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 t="e">
        <f t="shared" si="77"/>
        <v>#NUM!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 t="e">
        <f t="shared" si="77"/>
        <v>#NUM!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 t="e">
        <f t="shared" si="77"/>
        <v>#NUM!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 t="e">
        <f t="shared" si="77"/>
        <v>#NUM!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 t="e">
        <f t="shared" si="77"/>
        <v>#NUM!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 t="e">
        <f t="shared" si="77"/>
        <v>#NUM!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 t="e">
        <f t="shared" si="77"/>
        <v>#NUM!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 t="e">
        <f t="shared" si="77"/>
        <v>#NUM!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 t="e">
        <f t="shared" si="77"/>
        <v>#NUM!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 t="e">
        <f t="shared" si="77"/>
        <v>#NUM!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 t="e">
        <f t="shared" si="77"/>
        <v>#NUM!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 t="e">
        <f t="shared" si="77"/>
        <v>#NUM!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 t="e">
        <f t="shared" si="77"/>
        <v>#NUM!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 t="e">
        <f t="shared" si="77"/>
        <v>#NUM!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 t="e">
        <f t="shared" si="77"/>
        <v>#NUM!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 t="e">
        <f t="shared" si="77"/>
        <v>#NUM!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 t="e">
        <f t="shared" si="77"/>
        <v>#NUM!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 t="e">
        <f t="shared" si="77"/>
        <v>#NUM!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 t="e">
        <f t="shared" si="77"/>
        <v>#NUM!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 t="e">
        <f t="shared" si="77"/>
        <v>#NUM!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 t="e">
        <f t="shared" si="77"/>
        <v>#NUM!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 t="e">
        <f t="shared" si="77"/>
        <v>#NUM!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 t="e">
        <f t="shared" si="77"/>
        <v>#NUM!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 t="e">
        <f t="shared" si="77"/>
        <v>#NUM!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 t="e">
        <f t="shared" si="77"/>
        <v>#NUM!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 t="e">
        <f t="shared" si="77"/>
        <v>#NUM!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 t="e">
        <f t="shared" si="77"/>
        <v>#NUM!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 t="e">
        <f t="shared" si="77"/>
        <v>#NUM!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 t="e">
        <f t="shared" si="77"/>
        <v>#NUM!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 t="e">
        <f t="shared" si="77"/>
        <v>#NUM!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 t="e">
        <f t="shared" si="77"/>
        <v>#NUM!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 t="e">
        <f t="shared" si="77"/>
        <v>#NUM!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 t="e">
        <f t="shared" si="77"/>
        <v>#NUM!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 t="e">
        <f t="shared" si="77"/>
        <v>#NUM!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 t="e">
        <f t="shared" ref="H4999:H5062" si="78">($D$6/$D$7)*((G4999-$D$8)/$D$7)^($D$6-1)*EXP(-1*((G4999-$D$8)/$D$7)^$D$6)</f>
        <v>#NUM!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 t="e">
        <f t="shared" si="78"/>
        <v>#NUM!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 t="e">
        <f t="shared" si="78"/>
        <v>#NUM!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 t="e">
        <f t="shared" si="78"/>
        <v>#NUM!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 t="e">
        <f t="shared" si="78"/>
        <v>#NUM!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 t="e">
        <f t="shared" si="78"/>
        <v>#NUM!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 t="e">
        <f t="shared" si="78"/>
        <v>#NUM!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 t="e">
        <f t="shared" si="78"/>
        <v>#NUM!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 t="e">
        <f t="shared" si="78"/>
        <v>#NUM!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 t="e">
        <f t="shared" si="78"/>
        <v>#NUM!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 t="e">
        <f t="shared" si="78"/>
        <v>#NUM!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 t="e">
        <f t="shared" si="78"/>
        <v>#NUM!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 t="e">
        <f t="shared" si="78"/>
        <v>#NUM!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 t="e">
        <f t="shared" si="78"/>
        <v>#NUM!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 t="e">
        <f t="shared" si="78"/>
        <v>#NUM!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 t="e">
        <f t="shared" si="78"/>
        <v>#NUM!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 t="e">
        <f t="shared" si="78"/>
        <v>#NUM!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 t="e">
        <f t="shared" si="78"/>
        <v>#NUM!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 t="e">
        <f t="shared" si="78"/>
        <v>#NUM!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 t="e">
        <f t="shared" si="78"/>
        <v>#NUM!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 t="e">
        <f t="shared" si="78"/>
        <v>#NUM!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 t="e">
        <f t="shared" si="78"/>
        <v>#NUM!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 t="e">
        <f t="shared" si="78"/>
        <v>#NUM!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 t="e">
        <f t="shared" si="78"/>
        <v>#NUM!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 t="e">
        <f t="shared" si="78"/>
        <v>#NUM!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 t="e">
        <f t="shared" si="78"/>
        <v>#NUM!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 t="e">
        <f t="shared" si="78"/>
        <v>#NUM!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 t="e">
        <f t="shared" si="78"/>
        <v>#NUM!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 t="e">
        <f t="shared" si="78"/>
        <v>#NUM!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 t="e">
        <f t="shared" si="78"/>
        <v>#NUM!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 t="e">
        <f t="shared" si="78"/>
        <v>#NUM!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 t="e">
        <f t="shared" si="78"/>
        <v>#NUM!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 t="e">
        <f t="shared" si="78"/>
        <v>#NUM!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 t="e">
        <f t="shared" si="78"/>
        <v>#NUM!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 t="e">
        <f t="shared" si="78"/>
        <v>#NUM!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 t="e">
        <f t="shared" si="78"/>
        <v>#NUM!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 t="e">
        <f t="shared" si="78"/>
        <v>#NUM!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 t="e">
        <f t="shared" si="78"/>
        <v>#NUM!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 t="e">
        <f t="shared" si="78"/>
        <v>#NUM!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 t="e">
        <f t="shared" si="78"/>
        <v>#NUM!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 t="e">
        <f t="shared" si="78"/>
        <v>#NUM!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 t="e">
        <f t="shared" si="78"/>
        <v>#NUM!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 t="e">
        <f t="shared" si="78"/>
        <v>#NUM!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 t="e">
        <f t="shared" si="78"/>
        <v>#NUM!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 t="e">
        <f t="shared" si="78"/>
        <v>#NUM!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 t="e">
        <f t="shared" si="78"/>
        <v>#NUM!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 t="e">
        <f t="shared" si="78"/>
        <v>#NUM!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 t="e">
        <f t="shared" si="78"/>
        <v>#NUM!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 t="e">
        <f t="shared" si="78"/>
        <v>#NUM!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 t="e">
        <f t="shared" si="78"/>
        <v>#NUM!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 t="e">
        <f t="shared" si="78"/>
        <v>#NUM!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 t="e">
        <f t="shared" si="78"/>
        <v>#NUM!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 t="e">
        <f t="shared" si="78"/>
        <v>#NUM!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 t="e">
        <f t="shared" si="78"/>
        <v>#NUM!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 t="e">
        <f t="shared" si="78"/>
        <v>#NUM!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 t="e">
        <f t="shared" si="78"/>
        <v>#NUM!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 t="e">
        <f t="shared" si="78"/>
        <v>#NUM!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 t="e">
        <f t="shared" si="78"/>
        <v>#NUM!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 t="e">
        <f t="shared" si="78"/>
        <v>#NUM!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 t="e">
        <f t="shared" si="78"/>
        <v>#NUM!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 t="e">
        <f t="shared" si="78"/>
        <v>#NUM!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 t="e">
        <f t="shared" si="78"/>
        <v>#NUM!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 t="e">
        <f t="shared" si="78"/>
        <v>#NUM!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 t="e">
        <f t="shared" si="78"/>
        <v>#NUM!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 t="e">
        <f t="shared" ref="H5063:H5126" si="79">($D$6/$D$7)*((G5063-$D$8)/$D$7)^($D$6-1)*EXP(-1*((G5063-$D$8)/$D$7)^$D$6)</f>
        <v>#NUM!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 t="e">
        <f t="shared" si="79"/>
        <v>#NUM!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 t="e">
        <f t="shared" si="79"/>
        <v>#NUM!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 t="e">
        <f t="shared" si="79"/>
        <v>#NUM!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 t="e">
        <f t="shared" si="79"/>
        <v>#NUM!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 t="e">
        <f t="shared" si="79"/>
        <v>#NUM!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 t="e">
        <f t="shared" si="79"/>
        <v>#NUM!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 t="e">
        <f t="shared" si="79"/>
        <v>#NUM!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 t="e">
        <f t="shared" si="79"/>
        <v>#NUM!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 t="e">
        <f t="shared" si="79"/>
        <v>#NUM!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 t="e">
        <f t="shared" si="79"/>
        <v>#NUM!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 t="e">
        <f t="shared" si="79"/>
        <v>#NUM!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 t="e">
        <f t="shared" si="79"/>
        <v>#NUM!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 t="e">
        <f t="shared" si="79"/>
        <v>#NUM!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 t="e">
        <f t="shared" si="79"/>
        <v>#NUM!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 t="e">
        <f t="shared" si="79"/>
        <v>#NUM!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 t="e">
        <f t="shared" si="79"/>
        <v>#NUM!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 t="e">
        <f t="shared" si="79"/>
        <v>#NUM!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 t="e">
        <f t="shared" si="79"/>
        <v>#NUM!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 t="e">
        <f t="shared" si="79"/>
        <v>#NUM!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 t="e">
        <f t="shared" si="79"/>
        <v>#NUM!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 t="e">
        <f t="shared" si="79"/>
        <v>#NUM!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 t="e">
        <f t="shared" si="79"/>
        <v>#NUM!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 t="e">
        <f t="shared" si="79"/>
        <v>#NUM!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 t="e">
        <f t="shared" si="79"/>
        <v>#NUM!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 t="e">
        <f t="shared" si="79"/>
        <v>#NUM!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 t="e">
        <f t="shared" si="79"/>
        <v>#NUM!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 t="e">
        <f t="shared" si="79"/>
        <v>#NUM!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 t="e">
        <f t="shared" si="79"/>
        <v>#NUM!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 t="e">
        <f t="shared" si="79"/>
        <v>#NUM!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 t="e">
        <f t="shared" si="79"/>
        <v>#NUM!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 t="e">
        <f t="shared" si="79"/>
        <v>#NUM!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 t="e">
        <f t="shared" si="79"/>
        <v>#NUM!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 t="e">
        <f t="shared" si="79"/>
        <v>#NUM!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 t="e">
        <f t="shared" si="79"/>
        <v>#NUM!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 t="e">
        <f t="shared" si="79"/>
        <v>#NUM!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 t="e">
        <f t="shared" si="79"/>
        <v>#NUM!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 t="e">
        <f t="shared" si="79"/>
        <v>#NUM!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 t="e">
        <f t="shared" si="79"/>
        <v>#NUM!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 t="e">
        <f t="shared" si="79"/>
        <v>#NUM!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 t="e">
        <f t="shared" si="79"/>
        <v>#NUM!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 t="e">
        <f t="shared" si="79"/>
        <v>#NUM!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 t="e">
        <f t="shared" si="79"/>
        <v>#NUM!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 t="e">
        <f t="shared" si="79"/>
        <v>#NUM!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 t="e">
        <f t="shared" si="79"/>
        <v>#NUM!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 t="e">
        <f t="shared" si="79"/>
        <v>#NUM!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 t="e">
        <f t="shared" si="79"/>
        <v>#NUM!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 t="e">
        <f t="shared" si="79"/>
        <v>#NUM!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 t="e">
        <f t="shared" si="79"/>
        <v>#NUM!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 t="e">
        <f t="shared" si="79"/>
        <v>#NUM!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 t="e">
        <f t="shared" si="79"/>
        <v>#NUM!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 t="e">
        <f t="shared" si="79"/>
        <v>#NUM!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 t="e">
        <f t="shared" si="79"/>
        <v>#NUM!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 t="e">
        <f t="shared" si="79"/>
        <v>#NUM!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 t="e">
        <f t="shared" si="79"/>
        <v>#NUM!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 t="e">
        <f t="shared" si="79"/>
        <v>#NUM!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 t="e">
        <f t="shared" si="79"/>
        <v>#NUM!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 t="e">
        <f t="shared" si="79"/>
        <v>#NUM!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 t="e">
        <f t="shared" si="79"/>
        <v>#NUM!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 t="e">
        <f t="shared" si="79"/>
        <v>#NUM!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 t="e">
        <f t="shared" si="79"/>
        <v>#NUM!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 t="e">
        <f t="shared" si="79"/>
        <v>#NUM!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 t="e">
        <f t="shared" si="79"/>
        <v>#NUM!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 t="e">
        <f t="shared" si="79"/>
        <v>#NUM!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 t="e">
        <f t="shared" ref="H5127:H5190" si="80">($D$6/$D$7)*((G5127-$D$8)/$D$7)^($D$6-1)*EXP(-1*((G5127-$D$8)/$D$7)^$D$6)</f>
        <v>#NUM!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 t="e">
        <f t="shared" si="80"/>
        <v>#NUM!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 t="e">
        <f t="shared" si="80"/>
        <v>#NUM!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 t="e">
        <f t="shared" si="80"/>
        <v>#NUM!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 t="e">
        <f t="shared" si="80"/>
        <v>#NUM!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 t="e">
        <f t="shared" si="80"/>
        <v>#NUM!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 t="e">
        <f t="shared" si="80"/>
        <v>#NUM!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 t="e">
        <f t="shared" si="80"/>
        <v>#NUM!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 t="e">
        <f t="shared" si="80"/>
        <v>#NUM!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 t="e">
        <f t="shared" si="80"/>
        <v>#NUM!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 t="e">
        <f t="shared" si="80"/>
        <v>#NUM!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 t="e">
        <f t="shared" si="80"/>
        <v>#NUM!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 t="e">
        <f t="shared" si="80"/>
        <v>#NUM!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 t="e">
        <f t="shared" si="80"/>
        <v>#NUM!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 t="e">
        <f t="shared" si="80"/>
        <v>#NUM!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 t="e">
        <f t="shared" si="80"/>
        <v>#NUM!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 t="e">
        <f t="shared" si="80"/>
        <v>#NUM!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 t="e">
        <f t="shared" si="80"/>
        <v>#NUM!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 t="e">
        <f t="shared" si="80"/>
        <v>#NUM!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 t="e">
        <f t="shared" si="80"/>
        <v>#NUM!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 t="e">
        <f t="shared" si="80"/>
        <v>#NUM!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 t="e">
        <f t="shared" si="80"/>
        <v>#NUM!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 t="e">
        <f t="shared" si="80"/>
        <v>#NUM!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 t="e">
        <f t="shared" si="80"/>
        <v>#NUM!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 t="e">
        <f t="shared" si="80"/>
        <v>#NUM!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 t="e">
        <f t="shared" si="80"/>
        <v>#NUM!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 t="e">
        <f t="shared" si="80"/>
        <v>#NUM!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 t="e">
        <f t="shared" si="80"/>
        <v>#NUM!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 t="e">
        <f t="shared" si="80"/>
        <v>#NUM!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 t="e">
        <f t="shared" si="80"/>
        <v>#NUM!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 t="e">
        <f t="shared" si="80"/>
        <v>#NUM!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 t="e">
        <f t="shared" si="80"/>
        <v>#NUM!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 t="e">
        <f t="shared" si="80"/>
        <v>#NUM!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 t="e">
        <f t="shared" si="80"/>
        <v>#NUM!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 t="e">
        <f t="shared" si="80"/>
        <v>#NUM!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 t="e">
        <f t="shared" si="80"/>
        <v>#NUM!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 t="e">
        <f t="shared" si="80"/>
        <v>#NUM!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 t="e">
        <f t="shared" si="80"/>
        <v>#NUM!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 t="e">
        <f t="shared" si="80"/>
        <v>#NUM!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 t="e">
        <f t="shared" si="80"/>
        <v>#NUM!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 t="e">
        <f t="shared" si="80"/>
        <v>#NUM!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 t="e">
        <f t="shared" si="80"/>
        <v>#NUM!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 t="e">
        <f t="shared" si="80"/>
        <v>#NUM!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 t="e">
        <f t="shared" si="80"/>
        <v>#NUM!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 t="e">
        <f t="shared" si="80"/>
        <v>#NUM!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 t="e">
        <f t="shared" si="80"/>
        <v>#NUM!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 t="e">
        <f t="shared" si="80"/>
        <v>#NUM!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 t="e">
        <f t="shared" si="80"/>
        <v>#NUM!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 t="e">
        <f t="shared" si="80"/>
        <v>#NUM!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 t="e">
        <f t="shared" si="80"/>
        <v>#NUM!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 t="e">
        <f t="shared" si="80"/>
        <v>#NUM!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 t="e">
        <f t="shared" si="80"/>
        <v>#NUM!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 t="e">
        <f t="shared" si="80"/>
        <v>#NUM!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 t="e">
        <f t="shared" si="80"/>
        <v>#NUM!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 t="e">
        <f t="shared" si="80"/>
        <v>#NUM!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 t="e">
        <f t="shared" si="80"/>
        <v>#NUM!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 t="e">
        <f t="shared" si="80"/>
        <v>#NUM!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 t="e">
        <f t="shared" si="80"/>
        <v>#NUM!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 t="e">
        <f t="shared" si="80"/>
        <v>#NUM!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 t="e">
        <f t="shared" si="80"/>
        <v>#NUM!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 t="e">
        <f t="shared" si="80"/>
        <v>#NUM!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 t="e">
        <f t="shared" si="80"/>
        <v>#NUM!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 t="e">
        <f t="shared" si="80"/>
        <v>#NUM!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 t="e">
        <f t="shared" si="80"/>
        <v>#NUM!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 t="e">
        <f t="shared" ref="H5191:H5254" si="81">($D$6/$D$7)*((G5191-$D$8)/$D$7)^($D$6-1)*EXP(-1*((G5191-$D$8)/$D$7)^$D$6)</f>
        <v>#NUM!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 t="e">
        <f t="shared" si="81"/>
        <v>#NUM!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 t="e">
        <f t="shared" si="81"/>
        <v>#NUM!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 t="e">
        <f t="shared" si="81"/>
        <v>#NUM!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 t="e">
        <f t="shared" si="81"/>
        <v>#NUM!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 t="e">
        <f t="shared" si="81"/>
        <v>#NUM!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 t="e">
        <f t="shared" si="81"/>
        <v>#NUM!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 t="e">
        <f t="shared" si="81"/>
        <v>#NUM!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 t="e">
        <f t="shared" si="81"/>
        <v>#NUM!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 t="e">
        <f t="shared" si="81"/>
        <v>#NUM!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 t="e">
        <f t="shared" si="81"/>
        <v>#NUM!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 t="e">
        <f t="shared" si="81"/>
        <v>#NUM!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 t="e">
        <f t="shared" si="81"/>
        <v>#NUM!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 t="e">
        <f t="shared" si="81"/>
        <v>#NUM!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 t="e">
        <f t="shared" si="81"/>
        <v>#NUM!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 t="e">
        <f t="shared" si="81"/>
        <v>#NUM!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 t="e">
        <f t="shared" si="81"/>
        <v>#NUM!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 t="e">
        <f t="shared" si="81"/>
        <v>#NUM!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 t="e">
        <f t="shared" si="81"/>
        <v>#NUM!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 t="e">
        <f t="shared" si="81"/>
        <v>#NUM!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 t="e">
        <f t="shared" si="81"/>
        <v>#NUM!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 t="e">
        <f t="shared" si="81"/>
        <v>#NUM!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 t="e">
        <f t="shared" si="81"/>
        <v>#NUM!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 t="e">
        <f t="shared" si="81"/>
        <v>#NUM!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 t="e">
        <f t="shared" si="81"/>
        <v>#NUM!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 t="e">
        <f t="shared" si="81"/>
        <v>#NUM!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 t="e">
        <f t="shared" si="81"/>
        <v>#NUM!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 t="e">
        <f t="shared" si="81"/>
        <v>#NUM!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 t="e">
        <f t="shared" si="81"/>
        <v>#NUM!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 t="e">
        <f t="shared" si="81"/>
        <v>#NUM!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 t="e">
        <f t="shared" si="81"/>
        <v>#NUM!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 t="e">
        <f t="shared" si="81"/>
        <v>#NUM!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 t="e">
        <f t="shared" si="81"/>
        <v>#NUM!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 t="e">
        <f t="shared" si="81"/>
        <v>#NUM!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 t="e">
        <f t="shared" si="81"/>
        <v>#NUM!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 t="e">
        <f t="shared" si="81"/>
        <v>#NUM!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 t="e">
        <f t="shared" si="81"/>
        <v>#NUM!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 t="e">
        <f t="shared" si="81"/>
        <v>#NUM!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 t="e">
        <f t="shared" si="81"/>
        <v>#NUM!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 t="e">
        <f t="shared" si="81"/>
        <v>#NUM!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 t="e">
        <f t="shared" si="81"/>
        <v>#NUM!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 t="e">
        <f t="shared" si="81"/>
        <v>#NUM!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 t="e">
        <f t="shared" si="81"/>
        <v>#NUM!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 t="e">
        <f t="shared" si="81"/>
        <v>#NUM!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 t="e">
        <f t="shared" si="81"/>
        <v>#NUM!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 t="e">
        <f t="shared" si="81"/>
        <v>#NUM!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 t="e">
        <f t="shared" si="81"/>
        <v>#NUM!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 t="e">
        <f t="shared" si="81"/>
        <v>#NUM!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 t="e">
        <f t="shared" si="81"/>
        <v>#NUM!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 t="e">
        <f t="shared" si="81"/>
        <v>#NUM!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 t="e">
        <f t="shared" si="81"/>
        <v>#NUM!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 t="e">
        <f t="shared" si="81"/>
        <v>#NUM!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 t="e">
        <f t="shared" si="81"/>
        <v>#NUM!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 t="e">
        <f t="shared" si="81"/>
        <v>#NUM!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 t="e">
        <f t="shared" si="81"/>
        <v>#NUM!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 t="e">
        <f t="shared" si="81"/>
        <v>#NUM!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 t="e">
        <f t="shared" si="81"/>
        <v>#NUM!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 t="e">
        <f t="shared" si="81"/>
        <v>#NUM!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 t="e">
        <f t="shared" si="81"/>
        <v>#NUM!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 t="e">
        <f t="shared" si="81"/>
        <v>#NUM!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 t="e">
        <f t="shared" si="81"/>
        <v>#NUM!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 t="e">
        <f t="shared" si="81"/>
        <v>#NUM!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 t="e">
        <f t="shared" si="81"/>
        <v>#NUM!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 t="e">
        <f t="shared" si="81"/>
        <v>#NUM!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 t="e">
        <f t="shared" ref="H5255:H5318" si="82">($D$6/$D$7)*((G5255-$D$8)/$D$7)^($D$6-1)*EXP(-1*((G5255-$D$8)/$D$7)^$D$6)</f>
        <v>#NUM!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 t="e">
        <f t="shared" si="82"/>
        <v>#NUM!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 t="e">
        <f t="shared" si="82"/>
        <v>#NUM!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 t="e">
        <f t="shared" si="82"/>
        <v>#NUM!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 t="e">
        <f t="shared" si="82"/>
        <v>#NUM!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 t="e">
        <f t="shared" si="82"/>
        <v>#NUM!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 t="e">
        <f t="shared" si="82"/>
        <v>#NUM!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 t="e">
        <f t="shared" si="82"/>
        <v>#NUM!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 t="e">
        <f t="shared" si="82"/>
        <v>#NUM!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 t="e">
        <f t="shared" si="82"/>
        <v>#NUM!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 t="e">
        <f t="shared" si="82"/>
        <v>#NUM!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 t="e">
        <f t="shared" si="82"/>
        <v>#NUM!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 t="e">
        <f t="shared" si="82"/>
        <v>#NUM!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 t="e">
        <f t="shared" si="82"/>
        <v>#NUM!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 t="e">
        <f t="shared" si="82"/>
        <v>#NUM!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 t="e">
        <f t="shared" si="82"/>
        <v>#NUM!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 t="e">
        <f t="shared" si="82"/>
        <v>#NUM!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 t="e">
        <f t="shared" si="82"/>
        <v>#NUM!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 t="e">
        <f t="shared" si="82"/>
        <v>#NUM!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 t="e">
        <f t="shared" si="82"/>
        <v>#NUM!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 t="e">
        <f t="shared" si="82"/>
        <v>#NUM!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 t="e">
        <f t="shared" si="82"/>
        <v>#NUM!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 t="e">
        <f t="shared" si="82"/>
        <v>#NUM!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 t="e">
        <f t="shared" si="82"/>
        <v>#NUM!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 t="e">
        <f t="shared" si="82"/>
        <v>#NUM!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 t="e">
        <f t="shared" si="82"/>
        <v>#NUM!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 t="e">
        <f t="shared" si="82"/>
        <v>#NUM!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 t="e">
        <f t="shared" si="82"/>
        <v>#NUM!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 t="e">
        <f t="shared" si="82"/>
        <v>#NUM!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 t="e">
        <f t="shared" si="82"/>
        <v>#NUM!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 t="e">
        <f t="shared" si="82"/>
        <v>#NUM!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 t="e">
        <f t="shared" si="82"/>
        <v>#NUM!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 t="e">
        <f t="shared" si="82"/>
        <v>#NUM!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 t="e">
        <f t="shared" si="82"/>
        <v>#NUM!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 t="e">
        <f t="shared" si="82"/>
        <v>#NUM!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 t="e">
        <f t="shared" si="82"/>
        <v>#NUM!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 t="e">
        <f t="shared" si="82"/>
        <v>#NUM!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 t="e">
        <f t="shared" si="82"/>
        <v>#NUM!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 t="e">
        <f t="shared" si="82"/>
        <v>#NUM!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 t="e">
        <f t="shared" si="82"/>
        <v>#NUM!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 t="e">
        <f t="shared" si="82"/>
        <v>#NUM!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 t="e">
        <f t="shared" si="82"/>
        <v>#NUM!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 t="e">
        <f t="shared" si="82"/>
        <v>#NUM!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 t="e">
        <f t="shared" si="82"/>
        <v>#NUM!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 t="e">
        <f t="shared" si="82"/>
        <v>#NUM!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 t="e">
        <f t="shared" si="82"/>
        <v>#NUM!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 t="e">
        <f t="shared" si="82"/>
        <v>#NUM!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 t="e">
        <f t="shared" si="82"/>
        <v>#NUM!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 t="e">
        <f t="shared" si="82"/>
        <v>#NUM!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 t="e">
        <f t="shared" si="82"/>
        <v>#NUM!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 t="e">
        <f t="shared" si="82"/>
        <v>#NUM!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 t="e">
        <f t="shared" si="82"/>
        <v>#NUM!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 t="e">
        <f t="shared" si="82"/>
        <v>#NUM!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 t="e">
        <f t="shared" si="82"/>
        <v>#NUM!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 t="e">
        <f t="shared" si="82"/>
        <v>#NUM!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 t="e">
        <f t="shared" si="82"/>
        <v>#NUM!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 t="e">
        <f t="shared" si="82"/>
        <v>#NUM!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 t="e">
        <f t="shared" si="82"/>
        <v>#NUM!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 t="e">
        <f t="shared" si="82"/>
        <v>#NUM!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 t="e">
        <f t="shared" si="82"/>
        <v>#NUM!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 t="e">
        <f t="shared" si="82"/>
        <v>#NUM!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 t="e">
        <f t="shared" si="82"/>
        <v>#NUM!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 t="e">
        <f t="shared" si="82"/>
        <v>#NUM!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 t="e">
        <f t="shared" si="82"/>
        <v>#NUM!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 t="e">
        <f t="shared" ref="H5319:H5382" si="83">($D$6/$D$7)*((G5319-$D$8)/$D$7)^($D$6-1)*EXP(-1*((G5319-$D$8)/$D$7)^$D$6)</f>
        <v>#NUM!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 t="e">
        <f t="shared" si="83"/>
        <v>#NUM!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 t="e">
        <f t="shared" si="83"/>
        <v>#NUM!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 t="e">
        <f t="shared" si="83"/>
        <v>#NUM!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 t="e">
        <f t="shared" si="83"/>
        <v>#NUM!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 t="e">
        <f t="shared" si="83"/>
        <v>#NUM!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 t="e">
        <f t="shared" si="83"/>
        <v>#NUM!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 t="e">
        <f t="shared" si="83"/>
        <v>#NUM!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 t="e">
        <f t="shared" si="83"/>
        <v>#NUM!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 t="e">
        <f t="shared" si="83"/>
        <v>#NUM!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 t="e">
        <f t="shared" si="83"/>
        <v>#NUM!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 t="e">
        <f t="shared" si="83"/>
        <v>#NUM!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 t="e">
        <f t="shared" si="83"/>
        <v>#NUM!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 t="e">
        <f t="shared" si="83"/>
        <v>#NUM!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 t="e">
        <f t="shared" si="83"/>
        <v>#NUM!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 t="e">
        <f t="shared" si="83"/>
        <v>#NUM!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 t="e">
        <f t="shared" si="83"/>
        <v>#NUM!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 t="e">
        <f t="shared" si="83"/>
        <v>#NUM!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 t="e">
        <f t="shared" si="83"/>
        <v>#NUM!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 t="e">
        <f t="shared" si="83"/>
        <v>#NUM!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 t="e">
        <f t="shared" si="83"/>
        <v>#NUM!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 t="e">
        <f t="shared" si="83"/>
        <v>#NUM!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 t="e">
        <f t="shared" si="83"/>
        <v>#NUM!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 t="e">
        <f t="shared" si="83"/>
        <v>#NUM!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 t="e">
        <f t="shared" si="83"/>
        <v>#NUM!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 t="e">
        <f t="shared" si="83"/>
        <v>#NUM!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 t="e">
        <f t="shared" si="83"/>
        <v>#NUM!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 t="e">
        <f t="shared" si="83"/>
        <v>#NUM!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 t="e">
        <f t="shared" si="83"/>
        <v>#NUM!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 t="e">
        <f t="shared" si="83"/>
        <v>#NUM!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 t="e">
        <f t="shared" si="83"/>
        <v>#NUM!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 t="e">
        <f t="shared" si="83"/>
        <v>#NUM!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 t="e">
        <f t="shared" si="83"/>
        <v>#NUM!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 t="e">
        <f t="shared" si="83"/>
        <v>#NUM!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 t="e">
        <f t="shared" si="83"/>
        <v>#NUM!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 t="e">
        <f t="shared" si="83"/>
        <v>#NUM!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 t="e">
        <f t="shared" si="83"/>
        <v>#NUM!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 t="e">
        <f t="shared" si="83"/>
        <v>#NUM!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 t="e">
        <f t="shared" si="83"/>
        <v>#NUM!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 t="e">
        <f t="shared" si="83"/>
        <v>#NUM!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 t="e">
        <f t="shared" si="83"/>
        <v>#NUM!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 t="e">
        <f t="shared" si="83"/>
        <v>#NUM!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 t="e">
        <f t="shared" si="83"/>
        <v>#NUM!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 t="e">
        <f t="shared" si="83"/>
        <v>#NUM!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 t="e">
        <f t="shared" si="83"/>
        <v>#NUM!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 t="e">
        <f t="shared" si="83"/>
        <v>#NUM!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 t="e">
        <f t="shared" si="83"/>
        <v>#NUM!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 t="e">
        <f t="shared" si="83"/>
        <v>#NUM!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 t="e">
        <f t="shared" si="83"/>
        <v>#NUM!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 t="e">
        <f t="shared" si="83"/>
        <v>#NUM!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 t="e">
        <f t="shared" si="83"/>
        <v>#NUM!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 t="e">
        <f t="shared" si="83"/>
        <v>#NUM!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 t="e">
        <f t="shared" si="83"/>
        <v>#NUM!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 t="e">
        <f t="shared" si="83"/>
        <v>#NUM!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 t="e">
        <f t="shared" si="83"/>
        <v>#NUM!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 t="e">
        <f t="shared" si="83"/>
        <v>#NUM!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 t="e">
        <f t="shared" si="83"/>
        <v>#NUM!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 t="e">
        <f t="shared" si="83"/>
        <v>#NUM!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 t="e">
        <f t="shared" si="83"/>
        <v>#NUM!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 t="e">
        <f t="shared" si="83"/>
        <v>#NUM!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 t="e">
        <f t="shared" si="83"/>
        <v>#NUM!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 t="e">
        <f t="shared" si="83"/>
        <v>#NUM!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 t="e">
        <f t="shared" si="83"/>
        <v>#NUM!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 t="e">
        <f t="shared" si="83"/>
        <v>#NUM!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 t="e">
        <f t="shared" ref="H5383:H5446" si="84">($D$6/$D$7)*((G5383-$D$8)/$D$7)^($D$6-1)*EXP(-1*((G5383-$D$8)/$D$7)^$D$6)</f>
        <v>#NUM!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 t="e">
        <f t="shared" si="84"/>
        <v>#NUM!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 t="e">
        <f t="shared" si="84"/>
        <v>#NUM!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 t="e">
        <f t="shared" si="84"/>
        <v>#NUM!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 t="e">
        <f t="shared" si="84"/>
        <v>#NUM!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 t="e">
        <f t="shared" si="84"/>
        <v>#NUM!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 t="e">
        <f t="shared" si="84"/>
        <v>#NUM!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 t="e">
        <f t="shared" si="84"/>
        <v>#NUM!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 t="e">
        <f t="shared" si="84"/>
        <v>#NUM!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 t="e">
        <f t="shared" si="84"/>
        <v>#NUM!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 t="e">
        <f t="shared" si="84"/>
        <v>#NUM!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 t="e">
        <f t="shared" si="84"/>
        <v>#NUM!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 t="e">
        <f t="shared" si="84"/>
        <v>#NUM!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 t="e">
        <f t="shared" si="84"/>
        <v>#NUM!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 t="e">
        <f t="shared" si="84"/>
        <v>#NUM!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 t="e">
        <f t="shared" si="84"/>
        <v>#NUM!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 t="e">
        <f t="shared" si="84"/>
        <v>#NUM!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 t="e">
        <f t="shared" si="84"/>
        <v>#NUM!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 t="e">
        <f t="shared" si="84"/>
        <v>#NUM!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 t="e">
        <f t="shared" si="84"/>
        <v>#NUM!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 t="e">
        <f t="shared" si="84"/>
        <v>#NUM!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 t="e">
        <f t="shared" si="84"/>
        <v>#NUM!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 t="e">
        <f t="shared" si="84"/>
        <v>#NUM!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 t="e">
        <f t="shared" si="84"/>
        <v>#NUM!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 t="e">
        <f t="shared" si="84"/>
        <v>#NUM!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 t="e">
        <f t="shared" si="84"/>
        <v>#NUM!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 t="e">
        <f t="shared" si="84"/>
        <v>#NUM!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 t="e">
        <f t="shared" si="84"/>
        <v>#NUM!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 t="e">
        <f t="shared" si="84"/>
        <v>#NUM!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 t="e">
        <f t="shared" si="84"/>
        <v>#NUM!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 t="e">
        <f t="shared" si="84"/>
        <v>#NUM!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 t="e">
        <f t="shared" si="84"/>
        <v>#NUM!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 t="e">
        <f t="shared" si="84"/>
        <v>#NUM!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 t="e">
        <f t="shared" si="84"/>
        <v>#NUM!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 t="e">
        <f t="shared" si="84"/>
        <v>#NUM!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 t="e">
        <f t="shared" si="84"/>
        <v>#NUM!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 t="e">
        <f t="shared" si="84"/>
        <v>#NUM!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 t="e">
        <f t="shared" si="84"/>
        <v>#NUM!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 t="e">
        <f t="shared" si="84"/>
        <v>#NUM!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 t="e">
        <f t="shared" si="84"/>
        <v>#NUM!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 t="e">
        <f t="shared" si="84"/>
        <v>#NUM!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 t="e">
        <f t="shared" si="84"/>
        <v>#NUM!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 t="e">
        <f t="shared" si="84"/>
        <v>#NUM!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 t="e">
        <f t="shared" si="84"/>
        <v>#NUM!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 t="e">
        <f t="shared" si="84"/>
        <v>#NUM!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 t="e">
        <f t="shared" si="84"/>
        <v>#NUM!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 t="e">
        <f t="shared" si="84"/>
        <v>#NUM!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 t="e">
        <f t="shared" si="84"/>
        <v>#NUM!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 t="e">
        <f t="shared" si="84"/>
        <v>#NUM!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 t="e">
        <f t="shared" si="84"/>
        <v>#NUM!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 t="e">
        <f t="shared" si="84"/>
        <v>#NUM!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 t="e">
        <f t="shared" si="84"/>
        <v>#NUM!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 t="e">
        <f t="shared" si="84"/>
        <v>#NUM!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 t="e">
        <f t="shared" si="84"/>
        <v>#NUM!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 t="e">
        <f t="shared" si="84"/>
        <v>#NUM!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 t="e">
        <f t="shared" si="84"/>
        <v>#NUM!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 t="e">
        <f t="shared" si="84"/>
        <v>#NUM!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 t="e">
        <f t="shared" si="84"/>
        <v>#NUM!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 t="e">
        <f t="shared" si="84"/>
        <v>#NUM!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 t="e">
        <f t="shared" si="84"/>
        <v>#NUM!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 t="e">
        <f t="shared" si="84"/>
        <v>#NUM!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 t="e">
        <f t="shared" si="84"/>
        <v>#NUM!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 t="e">
        <f t="shared" si="84"/>
        <v>#NUM!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 t="e">
        <f t="shared" si="84"/>
        <v>#NUM!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 t="e">
        <f t="shared" ref="H5447:H5510" si="85">($D$6/$D$7)*((G5447-$D$8)/$D$7)^($D$6-1)*EXP(-1*((G5447-$D$8)/$D$7)^$D$6)</f>
        <v>#NUM!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 t="e">
        <f t="shared" si="85"/>
        <v>#NUM!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 t="e">
        <f t="shared" si="85"/>
        <v>#NUM!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 t="e">
        <f t="shared" si="85"/>
        <v>#NUM!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 t="e">
        <f t="shared" si="85"/>
        <v>#NUM!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 t="e">
        <f t="shared" si="85"/>
        <v>#NUM!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 t="e">
        <f t="shared" si="85"/>
        <v>#NUM!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 t="e">
        <f t="shared" si="85"/>
        <v>#NUM!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 t="e">
        <f t="shared" si="85"/>
        <v>#NUM!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 t="e">
        <f t="shared" si="85"/>
        <v>#NUM!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 t="e">
        <f t="shared" si="85"/>
        <v>#NUM!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 t="e">
        <f t="shared" si="85"/>
        <v>#NUM!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 t="e">
        <f t="shared" si="85"/>
        <v>#NUM!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 t="e">
        <f t="shared" si="85"/>
        <v>#NUM!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 t="e">
        <f t="shared" si="85"/>
        <v>#NUM!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 t="e">
        <f t="shared" si="85"/>
        <v>#NUM!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 t="e">
        <f t="shared" si="85"/>
        <v>#NUM!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 t="e">
        <f t="shared" si="85"/>
        <v>#NUM!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 t="e">
        <f t="shared" si="85"/>
        <v>#NUM!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 t="e">
        <f t="shared" si="85"/>
        <v>#NUM!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 t="e">
        <f t="shared" si="85"/>
        <v>#NUM!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 t="e">
        <f t="shared" si="85"/>
        <v>#NUM!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 t="e">
        <f t="shared" si="85"/>
        <v>#NUM!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 t="e">
        <f t="shared" si="85"/>
        <v>#NUM!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 t="e">
        <f t="shared" si="85"/>
        <v>#NUM!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 t="e">
        <f t="shared" si="85"/>
        <v>#NUM!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 t="e">
        <f t="shared" si="85"/>
        <v>#NUM!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 t="e">
        <f t="shared" si="85"/>
        <v>#NUM!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 t="e">
        <f t="shared" si="85"/>
        <v>#NUM!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 t="e">
        <f t="shared" si="85"/>
        <v>#NUM!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 t="e">
        <f t="shared" si="85"/>
        <v>#NUM!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 t="e">
        <f t="shared" si="85"/>
        <v>#NUM!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 t="e">
        <f t="shared" si="85"/>
        <v>#NUM!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 t="e">
        <f t="shared" si="85"/>
        <v>#NUM!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 t="e">
        <f t="shared" si="85"/>
        <v>#NUM!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 t="e">
        <f t="shared" si="85"/>
        <v>#NUM!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 t="e">
        <f t="shared" si="85"/>
        <v>#NUM!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 t="e">
        <f t="shared" si="85"/>
        <v>#NUM!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 t="e">
        <f t="shared" si="85"/>
        <v>#NUM!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 t="e">
        <f t="shared" si="85"/>
        <v>#NUM!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 t="e">
        <f t="shared" si="85"/>
        <v>#NUM!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 t="e">
        <f t="shared" si="85"/>
        <v>#NUM!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 t="e">
        <f t="shared" si="85"/>
        <v>#NUM!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 t="e">
        <f t="shared" si="85"/>
        <v>#NUM!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 t="e">
        <f t="shared" si="85"/>
        <v>#NUM!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 t="e">
        <f t="shared" si="85"/>
        <v>#NUM!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 t="e">
        <f t="shared" si="85"/>
        <v>#NUM!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 t="e">
        <f t="shared" si="85"/>
        <v>#NUM!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 t="e">
        <f t="shared" si="85"/>
        <v>#NUM!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 t="e">
        <f t="shared" si="85"/>
        <v>#NUM!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 t="e">
        <f t="shared" si="85"/>
        <v>#NUM!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 t="e">
        <f t="shared" si="85"/>
        <v>#NUM!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 t="e">
        <f t="shared" si="85"/>
        <v>#NUM!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 t="e">
        <f t="shared" si="85"/>
        <v>#NUM!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 t="e">
        <f t="shared" si="85"/>
        <v>#NUM!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 t="e">
        <f t="shared" si="85"/>
        <v>#NUM!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 t="e">
        <f t="shared" si="85"/>
        <v>#NUM!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 t="e">
        <f t="shared" si="85"/>
        <v>#NUM!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 t="e">
        <f t="shared" si="85"/>
        <v>#NUM!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 t="e">
        <f t="shared" si="85"/>
        <v>#NUM!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 t="e">
        <f t="shared" si="85"/>
        <v>#NUM!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 t="e">
        <f t="shared" si="85"/>
        <v>#NUM!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 t="e">
        <f t="shared" si="85"/>
        <v>#NUM!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 t="e">
        <f t="shared" si="85"/>
        <v>#NUM!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 t="e">
        <f t="shared" ref="H5511:H5574" si="86">($D$6/$D$7)*((G5511-$D$8)/$D$7)^($D$6-1)*EXP(-1*((G5511-$D$8)/$D$7)^$D$6)</f>
        <v>#NUM!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 t="e">
        <f t="shared" si="86"/>
        <v>#NUM!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 t="e">
        <f t="shared" si="86"/>
        <v>#NUM!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 t="e">
        <f t="shared" si="86"/>
        <v>#NUM!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 t="e">
        <f t="shared" si="86"/>
        <v>#NUM!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 t="e">
        <f t="shared" si="86"/>
        <v>#NUM!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 t="e">
        <f t="shared" si="86"/>
        <v>#NUM!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 t="e">
        <f t="shared" si="86"/>
        <v>#NUM!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 t="e">
        <f t="shared" si="86"/>
        <v>#NUM!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 t="e">
        <f t="shared" si="86"/>
        <v>#NUM!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 t="e">
        <f t="shared" si="86"/>
        <v>#NUM!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 t="e">
        <f t="shared" si="86"/>
        <v>#NUM!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 t="e">
        <f t="shared" si="86"/>
        <v>#NUM!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 t="e">
        <f t="shared" si="86"/>
        <v>#NUM!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 t="e">
        <f t="shared" si="86"/>
        <v>#NUM!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 t="e">
        <f t="shared" si="86"/>
        <v>#NUM!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 t="e">
        <f t="shared" si="86"/>
        <v>#NUM!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 t="e">
        <f t="shared" si="86"/>
        <v>#NUM!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 t="e">
        <f t="shared" si="86"/>
        <v>#NUM!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 t="e">
        <f t="shared" si="86"/>
        <v>#NUM!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 t="e">
        <f t="shared" si="86"/>
        <v>#NUM!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 t="e">
        <f t="shared" si="86"/>
        <v>#NUM!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 t="e">
        <f t="shared" si="86"/>
        <v>#NUM!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 t="e">
        <f t="shared" si="86"/>
        <v>#NUM!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 t="e">
        <f t="shared" si="86"/>
        <v>#NUM!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 t="e">
        <f t="shared" si="86"/>
        <v>#NUM!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 t="e">
        <f t="shared" si="86"/>
        <v>#NUM!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 t="e">
        <f t="shared" si="86"/>
        <v>#NUM!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 t="e">
        <f t="shared" si="86"/>
        <v>#NUM!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 t="e">
        <f t="shared" si="86"/>
        <v>#NUM!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 t="e">
        <f t="shared" si="86"/>
        <v>#NUM!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 t="e">
        <f t="shared" si="86"/>
        <v>#NUM!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 t="e">
        <f t="shared" si="86"/>
        <v>#NUM!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 t="e">
        <f t="shared" si="86"/>
        <v>#NUM!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 t="e">
        <f t="shared" si="86"/>
        <v>#NUM!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 t="e">
        <f t="shared" si="86"/>
        <v>#NUM!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 t="e">
        <f t="shared" si="86"/>
        <v>#NUM!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 t="e">
        <f t="shared" si="86"/>
        <v>#NUM!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 t="e">
        <f t="shared" si="86"/>
        <v>#NUM!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 t="e">
        <f t="shared" si="86"/>
        <v>#NUM!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 t="e">
        <f t="shared" si="86"/>
        <v>#NUM!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 t="e">
        <f t="shared" si="86"/>
        <v>#NUM!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 t="e">
        <f t="shared" si="86"/>
        <v>#NUM!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 t="e">
        <f t="shared" si="86"/>
        <v>#NUM!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 t="e">
        <f t="shared" si="86"/>
        <v>#NUM!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 t="e">
        <f t="shared" si="86"/>
        <v>#NUM!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 t="e">
        <f t="shared" si="86"/>
        <v>#NUM!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 t="e">
        <f t="shared" si="86"/>
        <v>#NUM!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 t="e">
        <f t="shared" si="86"/>
        <v>#NUM!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 t="e">
        <f t="shared" si="86"/>
        <v>#NUM!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 t="e">
        <f t="shared" si="86"/>
        <v>#NUM!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 t="e">
        <f t="shared" si="86"/>
        <v>#NUM!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 t="e">
        <f t="shared" si="86"/>
        <v>#NUM!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 t="e">
        <f t="shared" si="86"/>
        <v>#NUM!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 t="e">
        <f t="shared" si="86"/>
        <v>#NUM!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 t="e">
        <f t="shared" si="86"/>
        <v>#NUM!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 t="e">
        <f t="shared" si="86"/>
        <v>#NUM!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 t="e">
        <f t="shared" si="86"/>
        <v>#NUM!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 t="e">
        <f t="shared" si="86"/>
        <v>#NUM!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 t="e">
        <f t="shared" si="86"/>
        <v>#NUM!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 t="e">
        <f t="shared" si="86"/>
        <v>#NUM!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 t="e">
        <f t="shared" si="86"/>
        <v>#NUM!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 t="e">
        <f t="shared" si="86"/>
        <v>#NUM!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 t="e">
        <f t="shared" si="86"/>
        <v>#NUM!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 t="e">
        <f t="shared" ref="H5575:H5638" si="87">($D$6/$D$7)*((G5575-$D$8)/$D$7)^($D$6-1)*EXP(-1*((G5575-$D$8)/$D$7)^$D$6)</f>
        <v>#NUM!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 t="e">
        <f t="shared" si="87"/>
        <v>#NUM!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 t="e">
        <f t="shared" si="87"/>
        <v>#NUM!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 t="e">
        <f t="shared" si="87"/>
        <v>#NUM!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 t="e">
        <f t="shared" si="87"/>
        <v>#NUM!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 t="e">
        <f t="shared" si="87"/>
        <v>#NUM!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 t="e">
        <f t="shared" si="87"/>
        <v>#NUM!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 t="e">
        <f t="shared" si="87"/>
        <v>#NUM!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 t="e">
        <f t="shared" si="87"/>
        <v>#NUM!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 t="e">
        <f t="shared" si="87"/>
        <v>#NUM!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 t="e">
        <f t="shared" si="87"/>
        <v>#NUM!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 t="e">
        <f t="shared" si="87"/>
        <v>#NUM!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 t="e">
        <f t="shared" si="87"/>
        <v>#NUM!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 t="e">
        <f t="shared" si="87"/>
        <v>#NUM!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 t="e">
        <f t="shared" si="87"/>
        <v>#NUM!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 t="e">
        <f t="shared" si="87"/>
        <v>#NUM!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 t="e">
        <f t="shared" si="87"/>
        <v>#NUM!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 t="e">
        <f t="shared" si="87"/>
        <v>#NUM!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 t="e">
        <f t="shared" si="87"/>
        <v>#NUM!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 t="e">
        <f t="shared" si="87"/>
        <v>#NUM!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 t="e">
        <f t="shared" si="87"/>
        <v>#NUM!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 t="e">
        <f t="shared" si="87"/>
        <v>#NUM!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 t="e">
        <f t="shared" si="87"/>
        <v>#NUM!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 t="e">
        <f t="shared" si="87"/>
        <v>#NUM!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 t="e">
        <f t="shared" si="87"/>
        <v>#NUM!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 t="e">
        <f t="shared" si="87"/>
        <v>#NUM!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 t="e">
        <f t="shared" si="87"/>
        <v>#NUM!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 t="e">
        <f t="shared" si="87"/>
        <v>#NUM!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 t="e">
        <f t="shared" si="87"/>
        <v>#NUM!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 t="e">
        <f t="shared" si="87"/>
        <v>#NUM!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 t="e">
        <f t="shared" si="87"/>
        <v>#NUM!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 t="e">
        <f t="shared" si="87"/>
        <v>#NUM!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 t="e">
        <f t="shared" si="87"/>
        <v>#NUM!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 t="e">
        <f t="shared" si="87"/>
        <v>#NUM!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 t="e">
        <f t="shared" si="87"/>
        <v>#NUM!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 t="e">
        <f t="shared" si="87"/>
        <v>#NUM!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 t="e">
        <f t="shared" si="87"/>
        <v>#NUM!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 t="e">
        <f t="shared" si="87"/>
        <v>#NUM!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 t="e">
        <f t="shared" si="87"/>
        <v>#NUM!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 t="e">
        <f t="shared" si="87"/>
        <v>#NUM!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 t="e">
        <f t="shared" si="87"/>
        <v>#NUM!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 t="e">
        <f t="shared" si="87"/>
        <v>#NUM!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 t="e">
        <f t="shared" si="87"/>
        <v>#NUM!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 t="e">
        <f t="shared" si="87"/>
        <v>#NUM!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 t="e">
        <f t="shared" si="87"/>
        <v>#NUM!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 t="e">
        <f t="shared" si="87"/>
        <v>#NUM!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 t="e">
        <f t="shared" si="87"/>
        <v>#NUM!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 t="e">
        <f t="shared" si="87"/>
        <v>#NUM!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 t="e">
        <f t="shared" si="87"/>
        <v>#NUM!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 t="e">
        <f t="shared" si="87"/>
        <v>#NUM!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 t="e">
        <f t="shared" si="87"/>
        <v>#NUM!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 t="e">
        <f t="shared" si="87"/>
        <v>#NUM!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 t="e">
        <f t="shared" si="87"/>
        <v>#NUM!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 t="e">
        <f t="shared" si="87"/>
        <v>#NUM!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 t="e">
        <f t="shared" si="87"/>
        <v>#NUM!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 t="e">
        <f t="shared" si="87"/>
        <v>#NUM!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 t="e">
        <f t="shared" si="87"/>
        <v>#NUM!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 t="e">
        <f t="shared" si="87"/>
        <v>#NUM!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 t="e">
        <f t="shared" si="87"/>
        <v>#NUM!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 t="e">
        <f t="shared" si="87"/>
        <v>#NUM!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 t="e">
        <f t="shared" si="87"/>
        <v>#NUM!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 t="e">
        <f t="shared" si="87"/>
        <v>#NUM!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 t="e">
        <f t="shared" si="87"/>
        <v>#NUM!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 t="e">
        <f t="shared" si="87"/>
        <v>#NUM!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 t="e">
        <f t="shared" ref="H5639:H5702" si="88">($D$6/$D$7)*((G5639-$D$8)/$D$7)^($D$6-1)*EXP(-1*((G5639-$D$8)/$D$7)^$D$6)</f>
        <v>#NUM!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 t="e">
        <f t="shared" si="88"/>
        <v>#NUM!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 t="e">
        <f t="shared" si="88"/>
        <v>#NUM!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 t="e">
        <f t="shared" si="88"/>
        <v>#NUM!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 t="e">
        <f t="shared" si="88"/>
        <v>#NUM!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 t="e">
        <f t="shared" si="88"/>
        <v>#NUM!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 t="e">
        <f t="shared" si="88"/>
        <v>#NUM!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 t="e">
        <f t="shared" si="88"/>
        <v>#NUM!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 t="e">
        <f t="shared" si="88"/>
        <v>#NUM!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 t="e">
        <f t="shared" si="88"/>
        <v>#NUM!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 t="e">
        <f t="shared" si="88"/>
        <v>#NUM!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 t="e">
        <f t="shared" si="88"/>
        <v>#NUM!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 t="e">
        <f t="shared" si="88"/>
        <v>#NUM!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 t="e">
        <f t="shared" si="88"/>
        <v>#NUM!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 t="e">
        <f t="shared" si="88"/>
        <v>#NUM!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 t="e">
        <f t="shared" si="88"/>
        <v>#NUM!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 t="e">
        <f t="shared" si="88"/>
        <v>#NUM!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 t="e">
        <f t="shared" si="88"/>
        <v>#NUM!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 t="e">
        <f t="shared" si="88"/>
        <v>#NUM!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 t="e">
        <f t="shared" si="88"/>
        <v>#NUM!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 t="e">
        <f t="shared" si="88"/>
        <v>#NUM!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 t="e">
        <f t="shared" si="88"/>
        <v>#NUM!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 t="e">
        <f t="shared" si="88"/>
        <v>#NUM!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 t="e">
        <f t="shared" si="88"/>
        <v>#NUM!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 t="e">
        <f t="shared" si="88"/>
        <v>#NUM!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 t="e">
        <f t="shared" si="88"/>
        <v>#NUM!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 t="e">
        <f t="shared" si="88"/>
        <v>#NUM!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 t="e">
        <f t="shared" si="88"/>
        <v>#NUM!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 t="e">
        <f t="shared" si="88"/>
        <v>#NUM!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 t="e">
        <f t="shared" si="88"/>
        <v>#NUM!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 t="e">
        <f t="shared" si="88"/>
        <v>#NUM!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 t="e">
        <f t="shared" si="88"/>
        <v>#NUM!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 t="e">
        <f t="shared" si="88"/>
        <v>#NUM!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 t="e">
        <f t="shared" si="88"/>
        <v>#NUM!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 t="e">
        <f t="shared" si="88"/>
        <v>#NUM!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 t="e">
        <f t="shared" si="88"/>
        <v>#NUM!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 t="e">
        <f t="shared" si="88"/>
        <v>#NUM!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 t="e">
        <f t="shared" si="88"/>
        <v>#NUM!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 t="e">
        <f t="shared" si="88"/>
        <v>#NUM!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 t="e">
        <f t="shared" si="88"/>
        <v>#NUM!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 t="e">
        <f t="shared" si="88"/>
        <v>#NUM!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 t="e">
        <f t="shared" si="88"/>
        <v>#NUM!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 t="e">
        <f t="shared" si="88"/>
        <v>#NUM!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 t="e">
        <f t="shared" si="88"/>
        <v>#NUM!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 t="e">
        <f t="shared" si="88"/>
        <v>#NUM!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 t="e">
        <f t="shared" si="88"/>
        <v>#NUM!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 t="e">
        <f t="shared" si="88"/>
        <v>#NUM!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 t="e">
        <f t="shared" si="88"/>
        <v>#NUM!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 t="e">
        <f t="shared" si="88"/>
        <v>#NUM!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 t="e">
        <f t="shared" si="88"/>
        <v>#NUM!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 t="e">
        <f t="shared" si="88"/>
        <v>#NUM!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 t="e">
        <f t="shared" si="88"/>
        <v>#NUM!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 t="e">
        <f t="shared" si="88"/>
        <v>#NUM!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 t="e">
        <f t="shared" si="88"/>
        <v>#NUM!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 t="e">
        <f t="shared" si="88"/>
        <v>#NUM!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 t="e">
        <f t="shared" si="88"/>
        <v>#NUM!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 t="e">
        <f t="shared" si="88"/>
        <v>#NUM!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 t="e">
        <f t="shared" si="88"/>
        <v>#NUM!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 t="e">
        <f t="shared" si="88"/>
        <v>#NUM!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 t="e">
        <f t="shared" si="88"/>
        <v>#NUM!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 t="e">
        <f t="shared" si="88"/>
        <v>#NUM!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 t="e">
        <f t="shared" si="88"/>
        <v>#NUM!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 t="e">
        <f t="shared" si="88"/>
        <v>#NUM!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 t="e">
        <f t="shared" si="88"/>
        <v>#NUM!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 t="e">
        <f t="shared" ref="H5703:H5766" si="89">($D$6/$D$7)*((G5703-$D$8)/$D$7)^($D$6-1)*EXP(-1*((G5703-$D$8)/$D$7)^$D$6)</f>
        <v>#NUM!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 t="e">
        <f t="shared" si="89"/>
        <v>#NUM!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 t="e">
        <f t="shared" si="89"/>
        <v>#NUM!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 t="e">
        <f t="shared" si="89"/>
        <v>#NUM!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 t="e">
        <f t="shared" si="89"/>
        <v>#NUM!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 t="e">
        <f t="shared" si="89"/>
        <v>#NUM!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 t="e">
        <f t="shared" si="89"/>
        <v>#NUM!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 t="e">
        <f t="shared" si="89"/>
        <v>#NUM!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 t="e">
        <f t="shared" si="89"/>
        <v>#NUM!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 t="e">
        <f t="shared" si="89"/>
        <v>#NUM!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 t="e">
        <f t="shared" si="89"/>
        <v>#NUM!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 t="e">
        <f t="shared" si="89"/>
        <v>#NUM!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 t="e">
        <f t="shared" si="89"/>
        <v>#NUM!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 t="e">
        <f t="shared" si="89"/>
        <v>#NUM!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 t="e">
        <f t="shared" si="89"/>
        <v>#NUM!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 t="e">
        <f t="shared" si="89"/>
        <v>#NUM!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 t="e">
        <f t="shared" si="89"/>
        <v>#NUM!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 t="e">
        <f t="shared" si="89"/>
        <v>#NUM!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 t="e">
        <f t="shared" si="89"/>
        <v>#NUM!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 t="e">
        <f t="shared" si="89"/>
        <v>#NUM!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 t="e">
        <f t="shared" si="89"/>
        <v>#NUM!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 t="e">
        <f t="shared" si="89"/>
        <v>#NUM!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 t="e">
        <f t="shared" si="89"/>
        <v>#NUM!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 t="e">
        <f t="shared" si="89"/>
        <v>#NUM!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 t="e">
        <f t="shared" si="89"/>
        <v>#NUM!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 t="e">
        <f t="shared" si="89"/>
        <v>#NUM!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 t="e">
        <f t="shared" si="89"/>
        <v>#NUM!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 t="e">
        <f t="shared" si="89"/>
        <v>#NUM!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 t="e">
        <f t="shared" si="89"/>
        <v>#NUM!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 t="e">
        <f t="shared" si="89"/>
        <v>#NUM!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 t="e">
        <f t="shared" si="89"/>
        <v>#NUM!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 t="e">
        <f t="shared" si="89"/>
        <v>#NUM!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 t="e">
        <f t="shared" si="89"/>
        <v>#NUM!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 t="e">
        <f t="shared" si="89"/>
        <v>#NUM!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 t="e">
        <f t="shared" si="89"/>
        <v>#NUM!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 t="e">
        <f t="shared" si="89"/>
        <v>#NUM!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 t="e">
        <f t="shared" si="89"/>
        <v>#NUM!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 t="e">
        <f t="shared" si="89"/>
        <v>#NUM!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 t="e">
        <f t="shared" si="89"/>
        <v>#NUM!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 t="e">
        <f t="shared" si="89"/>
        <v>#NUM!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 t="e">
        <f t="shared" si="89"/>
        <v>#NUM!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 t="e">
        <f t="shared" si="89"/>
        <v>#NUM!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 t="e">
        <f t="shared" si="89"/>
        <v>#NUM!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 t="e">
        <f t="shared" si="89"/>
        <v>#NUM!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 t="e">
        <f t="shared" si="89"/>
        <v>#NUM!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 t="e">
        <f t="shared" si="89"/>
        <v>#NUM!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 t="e">
        <f t="shared" si="89"/>
        <v>#NUM!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 t="e">
        <f t="shared" si="89"/>
        <v>#NUM!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 t="e">
        <f t="shared" si="89"/>
        <v>#NUM!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 t="e">
        <f t="shared" si="89"/>
        <v>#NUM!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 t="e">
        <f t="shared" si="89"/>
        <v>#NUM!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 t="e">
        <f t="shared" si="89"/>
        <v>#NUM!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 t="e">
        <f t="shared" si="89"/>
        <v>#NUM!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 t="e">
        <f t="shared" si="89"/>
        <v>#NUM!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 t="e">
        <f t="shared" si="89"/>
        <v>#NUM!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 t="e">
        <f t="shared" si="89"/>
        <v>#NUM!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 t="e">
        <f t="shared" si="89"/>
        <v>#NUM!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 t="e">
        <f t="shared" si="89"/>
        <v>#NUM!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 t="e">
        <f t="shared" si="89"/>
        <v>#NUM!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 t="e">
        <f t="shared" si="89"/>
        <v>#NUM!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 t="e">
        <f t="shared" si="89"/>
        <v>#NUM!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 t="e">
        <f t="shared" si="89"/>
        <v>#NUM!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 t="e">
        <f t="shared" si="89"/>
        <v>#NUM!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 t="e">
        <f t="shared" si="89"/>
        <v>#NUM!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 t="e">
        <f t="shared" ref="H5767:H5830" si="90">($D$6/$D$7)*((G5767-$D$8)/$D$7)^($D$6-1)*EXP(-1*((G5767-$D$8)/$D$7)^$D$6)</f>
        <v>#NUM!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 t="e">
        <f t="shared" si="90"/>
        <v>#NUM!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 t="e">
        <f t="shared" si="90"/>
        <v>#NUM!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 t="e">
        <f t="shared" si="90"/>
        <v>#NUM!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 t="e">
        <f t="shared" si="90"/>
        <v>#NUM!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 t="e">
        <f t="shared" si="90"/>
        <v>#NUM!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 t="e">
        <f t="shared" si="90"/>
        <v>#NUM!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 t="e">
        <f t="shared" si="90"/>
        <v>#NUM!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 t="e">
        <f t="shared" si="90"/>
        <v>#NUM!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 t="e">
        <f t="shared" si="90"/>
        <v>#NUM!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 t="e">
        <f t="shared" si="90"/>
        <v>#NUM!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 t="e">
        <f t="shared" si="90"/>
        <v>#NUM!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 t="e">
        <f t="shared" si="90"/>
        <v>#NUM!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 t="e">
        <f t="shared" si="90"/>
        <v>#NUM!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 t="e">
        <f t="shared" si="90"/>
        <v>#NUM!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 t="e">
        <f t="shared" si="90"/>
        <v>#NUM!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 t="e">
        <f t="shared" si="90"/>
        <v>#NUM!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 t="e">
        <f t="shared" si="90"/>
        <v>#NUM!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 t="e">
        <f t="shared" si="90"/>
        <v>#NUM!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 t="e">
        <f t="shared" si="90"/>
        <v>#NUM!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 t="e">
        <f t="shared" si="90"/>
        <v>#NUM!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 t="e">
        <f t="shared" si="90"/>
        <v>#NUM!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 t="e">
        <f t="shared" si="90"/>
        <v>#NUM!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 t="e">
        <f t="shared" si="90"/>
        <v>#NUM!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 t="e">
        <f t="shared" si="90"/>
        <v>#NUM!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 t="e">
        <f t="shared" si="90"/>
        <v>#NUM!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 t="e">
        <f t="shared" si="90"/>
        <v>#NUM!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 t="e">
        <f t="shared" si="90"/>
        <v>#NUM!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 t="e">
        <f t="shared" si="90"/>
        <v>#NUM!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 t="e">
        <f t="shared" si="90"/>
        <v>#NUM!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 t="e">
        <f t="shared" si="90"/>
        <v>#NUM!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 t="e">
        <f t="shared" si="90"/>
        <v>#NUM!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 t="e">
        <f t="shared" si="90"/>
        <v>#NUM!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 t="e">
        <f t="shared" si="90"/>
        <v>#NUM!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 t="e">
        <f t="shared" si="90"/>
        <v>#NUM!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 t="e">
        <f t="shared" si="90"/>
        <v>#NUM!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 t="e">
        <f t="shared" si="90"/>
        <v>#NUM!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 t="e">
        <f t="shared" si="90"/>
        <v>#NUM!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 t="e">
        <f t="shared" si="90"/>
        <v>#NUM!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 t="e">
        <f t="shared" si="90"/>
        <v>#NUM!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 t="e">
        <f t="shared" si="90"/>
        <v>#NUM!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 t="e">
        <f t="shared" si="90"/>
        <v>#NUM!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 t="e">
        <f t="shared" si="90"/>
        <v>#NUM!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 t="e">
        <f t="shared" si="90"/>
        <v>#NUM!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 t="e">
        <f t="shared" si="90"/>
        <v>#NUM!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 t="e">
        <f t="shared" si="90"/>
        <v>#NUM!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 t="e">
        <f t="shared" si="90"/>
        <v>#NUM!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 t="e">
        <f t="shared" si="90"/>
        <v>#NUM!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 t="e">
        <f t="shared" si="90"/>
        <v>#NUM!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 t="e">
        <f t="shared" si="90"/>
        <v>#NUM!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 t="e">
        <f t="shared" si="90"/>
        <v>#NUM!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 t="e">
        <f t="shared" si="90"/>
        <v>#NUM!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 t="e">
        <f t="shared" si="90"/>
        <v>#NUM!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 t="e">
        <f t="shared" si="90"/>
        <v>#NUM!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 t="e">
        <f t="shared" si="90"/>
        <v>#NUM!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 t="e">
        <f t="shared" si="90"/>
        <v>#NUM!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 t="e">
        <f t="shared" si="90"/>
        <v>#NUM!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 t="e">
        <f t="shared" si="90"/>
        <v>#NUM!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 t="e">
        <f t="shared" si="90"/>
        <v>#NUM!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 t="e">
        <f t="shared" si="90"/>
        <v>#NUM!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 t="e">
        <f t="shared" si="90"/>
        <v>#NUM!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 t="e">
        <f t="shared" si="90"/>
        <v>#NUM!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 t="e">
        <f t="shared" si="90"/>
        <v>#NUM!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 t="e">
        <f t="shared" si="90"/>
        <v>#NUM!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 t="e">
        <f t="shared" ref="H5831:H5894" si="91">($D$6/$D$7)*((G5831-$D$8)/$D$7)^($D$6-1)*EXP(-1*((G5831-$D$8)/$D$7)^$D$6)</f>
        <v>#NUM!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 t="e">
        <f t="shared" si="91"/>
        <v>#NUM!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 t="e">
        <f t="shared" si="91"/>
        <v>#NUM!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 t="e">
        <f t="shared" si="91"/>
        <v>#NUM!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 t="e">
        <f t="shared" si="91"/>
        <v>#NUM!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 t="e">
        <f t="shared" si="91"/>
        <v>#NUM!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 t="e">
        <f t="shared" si="91"/>
        <v>#NUM!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 t="e">
        <f t="shared" si="91"/>
        <v>#NUM!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 t="e">
        <f t="shared" si="91"/>
        <v>#NUM!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 t="e">
        <f t="shared" si="91"/>
        <v>#NUM!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 t="e">
        <f t="shared" si="91"/>
        <v>#NUM!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 t="e">
        <f t="shared" si="91"/>
        <v>#NUM!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 t="e">
        <f t="shared" si="91"/>
        <v>#NUM!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 t="e">
        <f t="shared" si="91"/>
        <v>#NUM!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 t="e">
        <f t="shared" si="91"/>
        <v>#NUM!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 t="e">
        <f t="shared" si="91"/>
        <v>#NUM!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 t="e">
        <f t="shared" si="91"/>
        <v>#NUM!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 t="e">
        <f t="shared" si="91"/>
        <v>#NUM!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 t="e">
        <f t="shared" si="91"/>
        <v>#NUM!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 t="e">
        <f t="shared" si="91"/>
        <v>#NUM!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 t="e">
        <f t="shared" si="91"/>
        <v>#NUM!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 t="e">
        <f t="shared" si="91"/>
        <v>#NUM!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 t="e">
        <f t="shared" si="91"/>
        <v>#NUM!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 t="e">
        <f t="shared" si="91"/>
        <v>#NUM!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 t="e">
        <f t="shared" si="91"/>
        <v>#NUM!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 t="e">
        <f t="shared" si="91"/>
        <v>#NUM!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 t="e">
        <f t="shared" si="91"/>
        <v>#NUM!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 t="e">
        <f t="shared" si="91"/>
        <v>#NUM!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 t="e">
        <f t="shared" si="91"/>
        <v>#NUM!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 t="e">
        <f t="shared" si="91"/>
        <v>#NUM!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 t="e">
        <f t="shared" si="91"/>
        <v>#NUM!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 t="e">
        <f t="shared" si="91"/>
        <v>#NUM!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 t="e">
        <f t="shared" si="91"/>
        <v>#NUM!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 t="e">
        <f t="shared" si="91"/>
        <v>#NUM!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 t="e">
        <f t="shared" si="91"/>
        <v>#NUM!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 t="e">
        <f t="shared" si="91"/>
        <v>#NUM!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 t="e">
        <f t="shared" si="91"/>
        <v>#NUM!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 t="e">
        <f t="shared" si="91"/>
        <v>#NUM!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 t="e">
        <f t="shared" si="91"/>
        <v>#NUM!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 t="e">
        <f t="shared" si="91"/>
        <v>#NUM!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 t="e">
        <f t="shared" si="91"/>
        <v>#NUM!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 t="e">
        <f t="shared" si="91"/>
        <v>#NUM!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 t="e">
        <f t="shared" si="91"/>
        <v>#NUM!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 t="e">
        <f t="shared" si="91"/>
        <v>#NUM!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 t="e">
        <f t="shared" si="91"/>
        <v>#NUM!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 t="e">
        <f t="shared" si="91"/>
        <v>#NUM!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 t="e">
        <f t="shared" si="91"/>
        <v>#NUM!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 t="e">
        <f t="shared" si="91"/>
        <v>#NUM!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 t="e">
        <f t="shared" si="91"/>
        <v>#NUM!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 t="e">
        <f t="shared" si="91"/>
        <v>#NUM!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 t="e">
        <f t="shared" si="91"/>
        <v>#NUM!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 t="e">
        <f t="shared" si="91"/>
        <v>#NUM!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 t="e">
        <f t="shared" si="91"/>
        <v>#NUM!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 t="e">
        <f t="shared" si="91"/>
        <v>#NUM!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 t="e">
        <f t="shared" si="91"/>
        <v>#NUM!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 t="e">
        <f t="shared" si="91"/>
        <v>#NUM!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 t="e">
        <f t="shared" si="91"/>
        <v>#NUM!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 t="e">
        <f t="shared" si="91"/>
        <v>#NUM!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 t="e">
        <f t="shared" si="91"/>
        <v>#NUM!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 t="e">
        <f t="shared" si="91"/>
        <v>#NUM!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 t="e">
        <f t="shared" si="91"/>
        <v>#NUM!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 t="e">
        <f t="shared" si="91"/>
        <v>#NUM!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 t="e">
        <f t="shared" si="91"/>
        <v>#NUM!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 t="e">
        <f t="shared" si="91"/>
        <v>#NUM!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 t="e">
        <f t="shared" ref="H5895:H5958" si="92">($D$6/$D$7)*((G5895-$D$8)/$D$7)^($D$6-1)*EXP(-1*((G5895-$D$8)/$D$7)^$D$6)</f>
        <v>#NUM!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 t="e">
        <f t="shared" si="92"/>
        <v>#NUM!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 t="e">
        <f t="shared" si="92"/>
        <v>#NUM!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 t="e">
        <f t="shared" si="92"/>
        <v>#NUM!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 t="e">
        <f t="shared" si="92"/>
        <v>#NUM!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 t="e">
        <f t="shared" si="92"/>
        <v>#NUM!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 t="e">
        <f t="shared" si="92"/>
        <v>#NUM!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 t="e">
        <f t="shared" si="92"/>
        <v>#NUM!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 t="e">
        <f t="shared" si="92"/>
        <v>#NUM!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 t="e">
        <f t="shared" si="92"/>
        <v>#NUM!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 t="e">
        <f t="shared" si="92"/>
        <v>#NUM!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 t="e">
        <f t="shared" si="92"/>
        <v>#NUM!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 t="e">
        <f t="shared" si="92"/>
        <v>#NUM!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 t="e">
        <f t="shared" si="92"/>
        <v>#NUM!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 t="e">
        <f t="shared" si="92"/>
        <v>#NUM!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 t="e">
        <f t="shared" si="92"/>
        <v>#NUM!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 t="e">
        <f t="shared" si="92"/>
        <v>#NUM!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 t="e">
        <f t="shared" si="92"/>
        <v>#NUM!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 t="e">
        <f t="shared" si="92"/>
        <v>#NUM!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 t="e">
        <f t="shared" si="92"/>
        <v>#NUM!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 t="e">
        <f t="shared" si="92"/>
        <v>#NUM!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 t="e">
        <f t="shared" si="92"/>
        <v>#NUM!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 t="e">
        <f t="shared" si="92"/>
        <v>#NUM!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 t="e">
        <f t="shared" si="92"/>
        <v>#NUM!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 t="e">
        <f t="shared" si="92"/>
        <v>#NUM!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 t="e">
        <f t="shared" si="92"/>
        <v>#NUM!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 t="e">
        <f t="shared" si="92"/>
        <v>#NUM!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 t="e">
        <f t="shared" si="92"/>
        <v>#NUM!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 t="e">
        <f t="shared" si="92"/>
        <v>#NUM!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 t="e">
        <f t="shared" si="92"/>
        <v>#NUM!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 t="e">
        <f t="shared" si="92"/>
        <v>#NUM!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 t="e">
        <f t="shared" si="92"/>
        <v>#NUM!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 t="e">
        <f t="shared" si="92"/>
        <v>#NUM!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 t="e">
        <f t="shared" si="92"/>
        <v>#NUM!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 t="e">
        <f t="shared" si="92"/>
        <v>#NUM!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 t="e">
        <f t="shared" si="92"/>
        <v>#NUM!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 t="e">
        <f t="shared" si="92"/>
        <v>#NUM!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 t="e">
        <f t="shared" si="92"/>
        <v>#NUM!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 t="e">
        <f t="shared" si="92"/>
        <v>#NUM!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 t="e">
        <f t="shared" si="92"/>
        <v>#NUM!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 t="e">
        <f t="shared" si="92"/>
        <v>#NUM!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 t="e">
        <f t="shared" si="92"/>
        <v>#NUM!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 t="e">
        <f t="shared" si="92"/>
        <v>#NUM!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 t="e">
        <f t="shared" si="92"/>
        <v>#NUM!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 t="e">
        <f t="shared" si="92"/>
        <v>#NUM!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 t="e">
        <f t="shared" si="92"/>
        <v>#NUM!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 t="e">
        <f t="shared" si="92"/>
        <v>#NUM!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 t="e">
        <f t="shared" si="92"/>
        <v>#NUM!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 t="e">
        <f t="shared" si="92"/>
        <v>#NUM!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 t="e">
        <f t="shared" si="92"/>
        <v>#NUM!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 t="e">
        <f t="shared" si="92"/>
        <v>#NUM!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 t="e">
        <f t="shared" si="92"/>
        <v>#NUM!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 t="e">
        <f t="shared" si="92"/>
        <v>#NUM!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 t="e">
        <f t="shared" si="92"/>
        <v>#NUM!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 t="e">
        <f t="shared" si="92"/>
        <v>#NUM!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 t="e">
        <f t="shared" si="92"/>
        <v>#NUM!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 t="e">
        <f t="shared" si="92"/>
        <v>#NUM!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 t="e">
        <f t="shared" si="92"/>
        <v>#NUM!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 t="e">
        <f t="shared" si="92"/>
        <v>#NUM!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 t="e">
        <f t="shared" si="92"/>
        <v>#NUM!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 t="e">
        <f t="shared" si="92"/>
        <v>#NUM!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 t="e">
        <f t="shared" si="92"/>
        <v>#NUM!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 t="e">
        <f t="shared" si="92"/>
        <v>#NUM!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 t="e">
        <f t="shared" si="92"/>
        <v>#NUM!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 t="e">
        <f t="shared" ref="H5959:H6022" si="93">($D$6/$D$7)*((G5959-$D$8)/$D$7)^($D$6-1)*EXP(-1*((G5959-$D$8)/$D$7)^$D$6)</f>
        <v>#NUM!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 t="e">
        <f t="shared" si="93"/>
        <v>#NUM!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 t="e">
        <f t="shared" si="93"/>
        <v>#NUM!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 t="e">
        <f t="shared" si="93"/>
        <v>#NUM!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 t="e">
        <f t="shared" si="93"/>
        <v>#NUM!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 t="e">
        <f t="shared" si="93"/>
        <v>#NUM!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 t="e">
        <f t="shared" si="93"/>
        <v>#NUM!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 t="e">
        <f t="shared" si="93"/>
        <v>#NUM!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 t="e">
        <f t="shared" si="93"/>
        <v>#NUM!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 t="e">
        <f t="shared" si="93"/>
        <v>#NUM!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 t="e">
        <f t="shared" si="93"/>
        <v>#NUM!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 t="e">
        <f t="shared" si="93"/>
        <v>#NUM!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 t="e">
        <f t="shared" si="93"/>
        <v>#NUM!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 t="e">
        <f t="shared" si="93"/>
        <v>#NUM!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 t="e">
        <f t="shared" si="93"/>
        <v>#NUM!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 t="e">
        <f t="shared" si="93"/>
        <v>#NUM!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 t="e">
        <f t="shared" si="93"/>
        <v>#NUM!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 t="e">
        <f t="shared" si="93"/>
        <v>#NUM!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 t="e">
        <f t="shared" si="93"/>
        <v>#NUM!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 t="e">
        <f t="shared" si="93"/>
        <v>#NUM!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 t="e">
        <f t="shared" si="93"/>
        <v>#NUM!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 t="e">
        <f t="shared" si="93"/>
        <v>#NUM!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 t="e">
        <f t="shared" si="93"/>
        <v>#NUM!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 t="e">
        <f t="shared" si="93"/>
        <v>#NUM!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 t="e">
        <f t="shared" si="93"/>
        <v>#NUM!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 t="e">
        <f t="shared" si="93"/>
        <v>#NUM!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 t="e">
        <f t="shared" si="93"/>
        <v>#NUM!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 t="e">
        <f t="shared" si="93"/>
        <v>#NUM!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 t="e">
        <f t="shared" si="93"/>
        <v>#NUM!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 t="e">
        <f t="shared" si="93"/>
        <v>#NUM!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 t="e">
        <f t="shared" si="93"/>
        <v>#NUM!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 t="e">
        <f t="shared" si="93"/>
        <v>#NUM!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 t="e">
        <f t="shared" si="93"/>
        <v>#NUM!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 t="e">
        <f t="shared" si="93"/>
        <v>#NUM!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 t="e">
        <f t="shared" si="93"/>
        <v>#NUM!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 t="e">
        <f t="shared" si="93"/>
        <v>#NUM!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 t="e">
        <f t="shared" si="93"/>
        <v>#NUM!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 t="e">
        <f t="shared" si="93"/>
        <v>#NUM!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 t="e">
        <f t="shared" si="93"/>
        <v>#NUM!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 t="e">
        <f t="shared" si="93"/>
        <v>#NUM!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 t="e">
        <f t="shared" si="93"/>
        <v>#NUM!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 t="e">
        <f t="shared" si="93"/>
        <v>#NUM!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 t="e">
        <f t="shared" si="93"/>
        <v>#NUM!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 t="e">
        <f t="shared" si="93"/>
        <v>#NUM!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 t="e">
        <f t="shared" si="93"/>
        <v>#NUM!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 t="e">
        <f t="shared" si="93"/>
        <v>#NUM!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 t="e">
        <f t="shared" si="93"/>
        <v>#NUM!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 t="e">
        <f t="shared" si="93"/>
        <v>#NUM!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 t="e">
        <f t="shared" si="93"/>
        <v>#NUM!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 t="e">
        <f t="shared" si="93"/>
        <v>#NUM!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 t="e">
        <f t="shared" si="93"/>
        <v>#NUM!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 t="e">
        <f t="shared" si="93"/>
        <v>#NUM!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 t="e">
        <f t="shared" si="93"/>
        <v>#NUM!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 t="e">
        <f t="shared" si="93"/>
        <v>#NUM!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 t="e">
        <f t="shared" si="93"/>
        <v>#NUM!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 t="e">
        <f t="shared" si="93"/>
        <v>#NUM!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 t="e">
        <f t="shared" si="93"/>
        <v>#NUM!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 t="e">
        <f t="shared" si="93"/>
        <v>#NUM!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 t="e">
        <f t="shared" si="93"/>
        <v>#NUM!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 t="e">
        <f t="shared" si="93"/>
        <v>#NUM!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 t="e">
        <f t="shared" si="93"/>
        <v>#NUM!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 t="e">
        <f t="shared" si="93"/>
        <v>#NUM!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 t="e">
        <f t="shared" si="93"/>
        <v>#NUM!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 t="e">
        <f t="shared" si="93"/>
        <v>#NUM!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 t="e">
        <f t="shared" ref="H6023:H6086" si="94">($D$6/$D$7)*((G6023-$D$8)/$D$7)^($D$6-1)*EXP(-1*((G6023-$D$8)/$D$7)^$D$6)</f>
        <v>#NUM!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 t="e">
        <f t="shared" si="94"/>
        <v>#NUM!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 t="e">
        <f t="shared" si="94"/>
        <v>#NUM!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 t="e">
        <f t="shared" si="94"/>
        <v>#NUM!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 t="e">
        <f t="shared" si="94"/>
        <v>#NUM!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 t="e">
        <f t="shared" si="94"/>
        <v>#NUM!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 t="e">
        <f t="shared" si="94"/>
        <v>#NUM!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 t="e">
        <f t="shared" si="94"/>
        <v>#NUM!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 t="e">
        <f t="shared" si="94"/>
        <v>#NUM!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 t="e">
        <f t="shared" si="94"/>
        <v>#NUM!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 t="e">
        <f t="shared" si="94"/>
        <v>#NUM!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 t="e">
        <f t="shared" si="94"/>
        <v>#NUM!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 t="e">
        <f t="shared" si="94"/>
        <v>#NUM!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 t="e">
        <f t="shared" si="94"/>
        <v>#NUM!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 t="e">
        <f t="shared" si="94"/>
        <v>#NUM!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 t="e">
        <f t="shared" si="94"/>
        <v>#NUM!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 t="e">
        <f t="shared" si="94"/>
        <v>#NUM!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 t="e">
        <f t="shared" si="94"/>
        <v>#NUM!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 t="e">
        <f t="shared" si="94"/>
        <v>#NUM!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 t="e">
        <f t="shared" si="94"/>
        <v>#NUM!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 t="e">
        <f t="shared" si="94"/>
        <v>#NUM!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 t="e">
        <f t="shared" si="94"/>
        <v>#NUM!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 t="e">
        <f t="shared" si="94"/>
        <v>#NUM!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 t="e">
        <f t="shared" si="94"/>
        <v>#NUM!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 t="e">
        <f t="shared" si="94"/>
        <v>#NUM!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 t="e">
        <f t="shared" si="94"/>
        <v>#NUM!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 t="e">
        <f t="shared" si="94"/>
        <v>#NUM!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 t="e">
        <f t="shared" si="94"/>
        <v>#NUM!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 t="e">
        <f t="shared" si="94"/>
        <v>#NUM!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 t="e">
        <f t="shared" si="94"/>
        <v>#NUM!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 t="e">
        <f t="shared" si="94"/>
        <v>#NUM!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 t="e">
        <f t="shared" si="94"/>
        <v>#NUM!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 t="e">
        <f t="shared" si="94"/>
        <v>#NUM!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 t="e">
        <f t="shared" si="94"/>
        <v>#NUM!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 t="e">
        <f t="shared" si="94"/>
        <v>#NUM!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 t="e">
        <f t="shared" si="94"/>
        <v>#NUM!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 t="e">
        <f t="shared" si="94"/>
        <v>#NUM!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 t="e">
        <f t="shared" si="94"/>
        <v>#NUM!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 t="e">
        <f t="shared" si="94"/>
        <v>#NUM!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 t="e">
        <f t="shared" si="94"/>
        <v>#NUM!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 t="e">
        <f t="shared" si="94"/>
        <v>#NUM!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 t="e">
        <f t="shared" si="94"/>
        <v>#NUM!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 t="e">
        <f t="shared" si="94"/>
        <v>#NUM!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 t="e">
        <f t="shared" si="94"/>
        <v>#NUM!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 t="e">
        <f t="shared" si="94"/>
        <v>#NUM!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 t="e">
        <f t="shared" si="94"/>
        <v>#NUM!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 t="e">
        <f t="shared" si="94"/>
        <v>#NUM!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 t="e">
        <f t="shared" si="94"/>
        <v>#NUM!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 t="e">
        <f t="shared" si="94"/>
        <v>#NUM!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 t="e">
        <f t="shared" si="94"/>
        <v>#NUM!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 t="e">
        <f t="shared" si="94"/>
        <v>#NUM!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 t="e">
        <f t="shared" si="94"/>
        <v>#NUM!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 t="e">
        <f t="shared" si="94"/>
        <v>#NUM!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 t="e">
        <f t="shared" si="94"/>
        <v>#NUM!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 t="e">
        <f t="shared" si="94"/>
        <v>#NUM!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 t="e">
        <f t="shared" si="94"/>
        <v>#NUM!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 t="e">
        <f t="shared" si="94"/>
        <v>#NUM!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 t="e">
        <f t="shared" si="94"/>
        <v>#NUM!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 t="e">
        <f t="shared" si="94"/>
        <v>#NUM!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 t="e">
        <f t="shared" si="94"/>
        <v>#NUM!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 t="e">
        <f t="shared" si="94"/>
        <v>#NUM!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 t="e">
        <f t="shared" si="94"/>
        <v>#NUM!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 t="e">
        <f t="shared" si="94"/>
        <v>#NUM!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 t="e">
        <f t="shared" si="94"/>
        <v>#NUM!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 t="e">
        <f t="shared" ref="H6087:H6150" si="95">($D$6/$D$7)*((G6087-$D$8)/$D$7)^($D$6-1)*EXP(-1*((G6087-$D$8)/$D$7)^$D$6)</f>
        <v>#NUM!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 t="e">
        <f t="shared" si="95"/>
        <v>#NUM!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 t="e">
        <f t="shared" si="95"/>
        <v>#NUM!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 t="e">
        <f t="shared" si="95"/>
        <v>#NUM!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 t="e">
        <f t="shared" si="95"/>
        <v>#NUM!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 t="e">
        <f t="shared" si="95"/>
        <v>#NUM!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 t="e">
        <f t="shared" si="95"/>
        <v>#NUM!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 t="e">
        <f t="shared" si="95"/>
        <v>#NUM!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 t="e">
        <f t="shared" si="95"/>
        <v>#NUM!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 t="e">
        <f t="shared" si="95"/>
        <v>#NUM!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 t="e">
        <f t="shared" si="95"/>
        <v>#NUM!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 t="e">
        <f t="shared" si="95"/>
        <v>#NUM!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 t="e">
        <f t="shared" si="95"/>
        <v>#NUM!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 t="e">
        <f t="shared" si="95"/>
        <v>#NUM!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 t="e">
        <f t="shared" si="95"/>
        <v>#NUM!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 t="e">
        <f t="shared" si="95"/>
        <v>#NUM!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 t="e">
        <f t="shared" si="95"/>
        <v>#NUM!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 t="e">
        <f t="shared" si="95"/>
        <v>#NUM!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 t="e">
        <f t="shared" si="95"/>
        <v>#NUM!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 t="e">
        <f t="shared" si="95"/>
        <v>#NUM!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 t="e">
        <f t="shared" si="95"/>
        <v>#NUM!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 t="e">
        <f t="shared" si="95"/>
        <v>#NUM!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 t="e">
        <f t="shared" si="95"/>
        <v>#NUM!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 t="e">
        <f t="shared" si="95"/>
        <v>#NUM!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 t="e">
        <f t="shared" si="95"/>
        <v>#NUM!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 t="e">
        <f t="shared" si="95"/>
        <v>#NUM!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 t="e">
        <f t="shared" si="95"/>
        <v>#NUM!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 t="e">
        <f t="shared" si="95"/>
        <v>#NUM!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 t="e">
        <f t="shared" si="95"/>
        <v>#NUM!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 t="e">
        <f t="shared" si="95"/>
        <v>#NUM!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 t="e">
        <f t="shared" si="95"/>
        <v>#NUM!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 t="e">
        <f t="shared" si="95"/>
        <v>#NUM!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 t="e">
        <f t="shared" si="95"/>
        <v>#NUM!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 t="e">
        <f t="shared" si="95"/>
        <v>#NUM!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 t="e">
        <f t="shared" si="95"/>
        <v>#NUM!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 t="e">
        <f t="shared" si="95"/>
        <v>#NUM!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 t="e">
        <f t="shared" si="95"/>
        <v>#NUM!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 t="e">
        <f t="shared" si="95"/>
        <v>#NUM!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 t="e">
        <f t="shared" si="95"/>
        <v>#NUM!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 t="e">
        <f t="shared" si="95"/>
        <v>#NUM!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 t="e">
        <f t="shared" si="95"/>
        <v>#NUM!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 t="e">
        <f t="shared" si="95"/>
        <v>#NUM!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 t="e">
        <f t="shared" si="95"/>
        <v>#NUM!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 t="e">
        <f t="shared" si="95"/>
        <v>#NUM!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 t="e">
        <f t="shared" si="95"/>
        <v>#NUM!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 t="e">
        <f t="shared" si="95"/>
        <v>#NUM!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 t="e">
        <f t="shared" si="95"/>
        <v>#NUM!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 t="e">
        <f t="shared" si="95"/>
        <v>#NUM!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 t="e">
        <f t="shared" si="95"/>
        <v>#NUM!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 t="e">
        <f t="shared" si="95"/>
        <v>#NUM!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 t="e">
        <f t="shared" si="95"/>
        <v>#NUM!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 t="e">
        <f t="shared" si="95"/>
        <v>#NUM!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 t="e">
        <f t="shared" si="95"/>
        <v>#NUM!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 t="e">
        <f t="shared" si="95"/>
        <v>#NUM!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 t="e">
        <f t="shared" si="95"/>
        <v>#NUM!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 t="e">
        <f t="shared" si="95"/>
        <v>#NUM!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 t="e">
        <f t="shared" si="95"/>
        <v>#NUM!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 t="e">
        <f t="shared" si="95"/>
        <v>#NUM!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 t="e">
        <f t="shared" si="95"/>
        <v>#NUM!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 t="e">
        <f t="shared" si="95"/>
        <v>#NUM!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 t="e">
        <f t="shared" si="95"/>
        <v>#NUM!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 t="e">
        <f t="shared" si="95"/>
        <v>#NUM!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 t="e">
        <f t="shared" si="95"/>
        <v>#NUM!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 t="e">
        <f t="shared" si="95"/>
        <v>#NUM!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 t="e">
        <f t="shared" ref="H6151:H6214" si="96">($D$6/$D$7)*((G6151-$D$8)/$D$7)^($D$6-1)*EXP(-1*((G6151-$D$8)/$D$7)^$D$6)</f>
        <v>#NUM!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 t="e">
        <f t="shared" si="96"/>
        <v>#NUM!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 t="e">
        <f t="shared" si="96"/>
        <v>#NUM!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 t="e">
        <f t="shared" si="96"/>
        <v>#NUM!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 t="e">
        <f t="shared" si="96"/>
        <v>#NUM!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 t="e">
        <f t="shared" si="96"/>
        <v>#NUM!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 t="e">
        <f t="shared" si="96"/>
        <v>#NUM!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 t="e">
        <f t="shared" si="96"/>
        <v>#NUM!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 t="e">
        <f t="shared" si="96"/>
        <v>#NUM!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 t="e">
        <f t="shared" si="96"/>
        <v>#NUM!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 t="e">
        <f t="shared" si="96"/>
        <v>#NUM!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 t="e">
        <f t="shared" si="96"/>
        <v>#NUM!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 t="e">
        <f t="shared" si="96"/>
        <v>#NUM!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 t="e">
        <f t="shared" si="96"/>
        <v>#NUM!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 t="e">
        <f t="shared" si="96"/>
        <v>#NUM!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 t="e">
        <f t="shared" si="96"/>
        <v>#NUM!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 t="e">
        <f t="shared" si="96"/>
        <v>#NUM!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 t="e">
        <f t="shared" si="96"/>
        <v>#NUM!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 t="e">
        <f t="shared" si="96"/>
        <v>#NUM!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 t="e">
        <f t="shared" si="96"/>
        <v>#NUM!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 t="e">
        <f t="shared" si="96"/>
        <v>#NUM!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 t="e">
        <f t="shared" si="96"/>
        <v>#NUM!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 t="e">
        <f t="shared" si="96"/>
        <v>#NUM!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 t="e">
        <f t="shared" si="96"/>
        <v>#NUM!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 t="e">
        <f t="shared" si="96"/>
        <v>#NUM!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 t="e">
        <f t="shared" si="96"/>
        <v>#NUM!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 t="e">
        <f t="shared" si="96"/>
        <v>#NUM!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 t="e">
        <f t="shared" si="96"/>
        <v>#NUM!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 t="e">
        <f t="shared" si="96"/>
        <v>#NUM!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 t="e">
        <f t="shared" si="96"/>
        <v>#NUM!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 t="e">
        <f t="shared" si="96"/>
        <v>#NUM!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 t="e">
        <f t="shared" si="96"/>
        <v>#NUM!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 t="e">
        <f t="shared" si="96"/>
        <v>#NUM!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 t="e">
        <f t="shared" si="96"/>
        <v>#NUM!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 t="e">
        <f t="shared" si="96"/>
        <v>#NUM!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 t="e">
        <f t="shared" si="96"/>
        <v>#NUM!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 t="e">
        <f t="shared" si="96"/>
        <v>#NUM!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 t="e">
        <f t="shared" si="96"/>
        <v>#NUM!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 t="e">
        <f t="shared" si="96"/>
        <v>#NUM!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 t="e">
        <f t="shared" si="96"/>
        <v>#NUM!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 t="e">
        <f t="shared" si="96"/>
        <v>#NUM!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 t="e">
        <f t="shared" si="96"/>
        <v>#NUM!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 t="e">
        <f t="shared" si="96"/>
        <v>#NUM!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 t="e">
        <f t="shared" si="96"/>
        <v>#NUM!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 t="e">
        <f t="shared" si="96"/>
        <v>#NUM!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 t="e">
        <f t="shared" si="96"/>
        <v>#NUM!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 t="e">
        <f t="shared" si="96"/>
        <v>#NUM!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 t="e">
        <f t="shared" si="96"/>
        <v>#NUM!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 t="e">
        <f t="shared" si="96"/>
        <v>#NUM!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 t="e">
        <f t="shared" si="96"/>
        <v>#NUM!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 t="e">
        <f t="shared" si="96"/>
        <v>#NUM!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 t="e">
        <f t="shared" si="96"/>
        <v>#NUM!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 t="e">
        <f t="shared" si="96"/>
        <v>#NUM!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 t="e">
        <f t="shared" si="96"/>
        <v>#NUM!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 t="e">
        <f t="shared" si="96"/>
        <v>#NUM!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 t="e">
        <f t="shared" si="96"/>
        <v>#NUM!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 t="e">
        <f t="shared" si="96"/>
        <v>#NUM!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 t="e">
        <f t="shared" si="96"/>
        <v>#NUM!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 t="e">
        <f t="shared" si="96"/>
        <v>#NUM!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 t="e">
        <f t="shared" si="96"/>
        <v>#NUM!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 t="e">
        <f t="shared" si="96"/>
        <v>#NUM!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 t="e">
        <f t="shared" si="96"/>
        <v>#NUM!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 t="e">
        <f t="shared" si="96"/>
        <v>#NUM!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 t="e">
        <f t="shared" si="96"/>
        <v>#NUM!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 t="e">
        <f t="shared" ref="H6215:H6278" si="97">($D$6/$D$7)*((G6215-$D$8)/$D$7)^($D$6-1)*EXP(-1*((G6215-$D$8)/$D$7)^$D$6)</f>
        <v>#NUM!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 t="e">
        <f t="shared" si="97"/>
        <v>#NUM!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 t="e">
        <f t="shared" si="97"/>
        <v>#NUM!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 t="e">
        <f t="shared" si="97"/>
        <v>#NUM!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 t="e">
        <f t="shared" si="97"/>
        <v>#NUM!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 t="e">
        <f t="shared" si="97"/>
        <v>#NUM!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 t="e">
        <f t="shared" si="97"/>
        <v>#NUM!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 t="e">
        <f t="shared" si="97"/>
        <v>#NUM!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 t="e">
        <f t="shared" si="97"/>
        <v>#NUM!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 t="e">
        <f t="shared" si="97"/>
        <v>#NUM!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 t="e">
        <f t="shared" si="97"/>
        <v>#NUM!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 t="e">
        <f t="shared" si="97"/>
        <v>#NUM!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 t="e">
        <f t="shared" si="97"/>
        <v>#NUM!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 t="e">
        <f t="shared" si="97"/>
        <v>#NUM!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 t="e">
        <f t="shared" si="97"/>
        <v>#NUM!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 t="e">
        <f t="shared" si="97"/>
        <v>#NUM!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 t="e">
        <f t="shared" si="97"/>
        <v>#NUM!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 t="e">
        <f t="shared" si="97"/>
        <v>#NUM!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 t="e">
        <f t="shared" si="97"/>
        <v>#NUM!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 t="e">
        <f t="shared" si="97"/>
        <v>#NUM!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 t="e">
        <f t="shared" si="97"/>
        <v>#NUM!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 t="e">
        <f t="shared" si="97"/>
        <v>#NUM!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 t="e">
        <f t="shared" si="97"/>
        <v>#NUM!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 t="e">
        <f t="shared" si="97"/>
        <v>#NUM!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 t="e">
        <f t="shared" si="97"/>
        <v>#NUM!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 t="e">
        <f t="shared" si="97"/>
        <v>#NUM!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 t="e">
        <f t="shared" si="97"/>
        <v>#NUM!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 t="e">
        <f t="shared" si="97"/>
        <v>#NUM!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 t="e">
        <f t="shared" si="97"/>
        <v>#NUM!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 t="e">
        <f t="shared" si="97"/>
        <v>#NUM!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 t="e">
        <f t="shared" si="97"/>
        <v>#NUM!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 t="e">
        <f t="shared" si="97"/>
        <v>#NUM!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 t="e">
        <f t="shared" si="97"/>
        <v>#NUM!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 t="e">
        <f t="shared" si="97"/>
        <v>#NUM!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 t="e">
        <f t="shared" si="97"/>
        <v>#NUM!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 t="e">
        <f t="shared" si="97"/>
        <v>#NUM!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 t="e">
        <f t="shared" si="97"/>
        <v>#NUM!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 t="e">
        <f t="shared" si="97"/>
        <v>#NUM!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 t="e">
        <f t="shared" si="97"/>
        <v>#NUM!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 t="e">
        <f t="shared" si="97"/>
        <v>#NUM!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 t="e">
        <f t="shared" si="97"/>
        <v>#NUM!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 t="e">
        <f t="shared" si="97"/>
        <v>#NUM!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 t="e">
        <f t="shared" si="97"/>
        <v>#NUM!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 t="e">
        <f t="shared" si="97"/>
        <v>#NUM!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 t="e">
        <f t="shared" si="97"/>
        <v>#NUM!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 t="e">
        <f t="shared" si="97"/>
        <v>#NUM!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 t="e">
        <f t="shared" si="97"/>
        <v>#NUM!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 t="e">
        <f t="shared" si="97"/>
        <v>#NUM!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 t="e">
        <f t="shared" si="97"/>
        <v>#NUM!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 t="e">
        <f t="shared" si="97"/>
        <v>#NUM!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 t="e">
        <f t="shared" si="97"/>
        <v>#NUM!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 t="e">
        <f t="shared" si="97"/>
        <v>#NUM!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 t="e">
        <f t="shared" si="97"/>
        <v>#NUM!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 t="e">
        <f t="shared" si="97"/>
        <v>#NUM!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 t="e">
        <f t="shared" si="97"/>
        <v>#NUM!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 t="e">
        <f t="shared" si="97"/>
        <v>#NUM!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 t="e">
        <f t="shared" si="97"/>
        <v>#NUM!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 t="e">
        <f t="shared" si="97"/>
        <v>#NUM!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 t="e">
        <f t="shared" si="97"/>
        <v>#NUM!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 t="e">
        <f t="shared" si="97"/>
        <v>#NUM!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 t="e">
        <f t="shared" si="97"/>
        <v>#NUM!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 t="e">
        <f t="shared" si="97"/>
        <v>#NUM!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 t="e">
        <f t="shared" si="97"/>
        <v>#NUM!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 t="e">
        <f t="shared" si="97"/>
        <v>#NUM!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 t="e">
        <f t="shared" ref="H6279:H6342" si="98">($D$6/$D$7)*((G6279-$D$8)/$D$7)^($D$6-1)*EXP(-1*((G6279-$D$8)/$D$7)^$D$6)</f>
        <v>#NUM!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 t="e">
        <f t="shared" si="98"/>
        <v>#NUM!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 t="e">
        <f t="shared" si="98"/>
        <v>#NUM!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 t="e">
        <f t="shared" si="98"/>
        <v>#NUM!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 t="e">
        <f t="shared" si="98"/>
        <v>#NUM!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 t="e">
        <f t="shared" si="98"/>
        <v>#NUM!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 t="e">
        <f t="shared" si="98"/>
        <v>#NUM!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 t="e">
        <f t="shared" si="98"/>
        <v>#NUM!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 t="e">
        <f t="shared" si="98"/>
        <v>#NUM!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 t="e">
        <f t="shared" si="98"/>
        <v>#NUM!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 t="e">
        <f t="shared" si="98"/>
        <v>#NUM!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 t="e">
        <f t="shared" si="98"/>
        <v>#NUM!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 t="e">
        <f t="shared" si="98"/>
        <v>#NUM!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 t="e">
        <f t="shared" si="98"/>
        <v>#NUM!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 t="e">
        <f t="shared" si="98"/>
        <v>#NUM!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 t="e">
        <f t="shared" si="98"/>
        <v>#NUM!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 t="e">
        <f t="shared" si="98"/>
        <v>#NUM!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 t="e">
        <f t="shared" si="98"/>
        <v>#NUM!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 t="e">
        <f t="shared" si="98"/>
        <v>#NUM!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 t="e">
        <f t="shared" si="98"/>
        <v>#NUM!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 t="e">
        <f t="shared" si="98"/>
        <v>#NUM!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 t="e">
        <f t="shared" si="98"/>
        <v>#NUM!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 t="e">
        <f t="shared" si="98"/>
        <v>#NUM!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 t="e">
        <f t="shared" si="98"/>
        <v>#NUM!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 t="e">
        <f t="shared" si="98"/>
        <v>#NUM!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 t="e">
        <f t="shared" si="98"/>
        <v>#NUM!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 t="e">
        <f t="shared" si="98"/>
        <v>#NUM!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 t="e">
        <f t="shared" si="98"/>
        <v>#NUM!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 t="e">
        <f t="shared" si="98"/>
        <v>#NUM!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 t="e">
        <f t="shared" si="98"/>
        <v>#NUM!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 t="e">
        <f t="shared" si="98"/>
        <v>#NUM!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 t="e">
        <f t="shared" si="98"/>
        <v>#NUM!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 t="e">
        <f t="shared" si="98"/>
        <v>#NUM!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 t="e">
        <f t="shared" si="98"/>
        <v>#NUM!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 t="e">
        <f t="shared" si="98"/>
        <v>#NUM!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 t="e">
        <f t="shared" si="98"/>
        <v>#NUM!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 t="e">
        <f t="shared" si="98"/>
        <v>#NUM!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 t="e">
        <f t="shared" si="98"/>
        <v>#NUM!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 t="e">
        <f t="shared" si="98"/>
        <v>#NUM!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 t="e">
        <f t="shared" si="98"/>
        <v>#NUM!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 t="e">
        <f t="shared" si="98"/>
        <v>#NUM!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 t="e">
        <f t="shared" si="98"/>
        <v>#NUM!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 t="e">
        <f t="shared" si="98"/>
        <v>#NUM!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 t="e">
        <f t="shared" si="98"/>
        <v>#NUM!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 t="e">
        <f t="shared" si="98"/>
        <v>#NUM!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 t="e">
        <f t="shared" si="98"/>
        <v>#NUM!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 t="e">
        <f t="shared" si="98"/>
        <v>#NUM!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 t="e">
        <f t="shared" si="98"/>
        <v>#NUM!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 t="e">
        <f t="shared" si="98"/>
        <v>#NUM!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 t="e">
        <f t="shared" si="98"/>
        <v>#NUM!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 t="e">
        <f t="shared" si="98"/>
        <v>#NUM!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 t="e">
        <f t="shared" si="98"/>
        <v>#NUM!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 t="e">
        <f t="shared" si="98"/>
        <v>#NUM!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 t="e">
        <f t="shared" si="98"/>
        <v>#NUM!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 t="e">
        <f t="shared" si="98"/>
        <v>#NUM!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 t="e">
        <f t="shared" si="98"/>
        <v>#NUM!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 t="e">
        <f t="shared" si="98"/>
        <v>#NUM!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 t="e">
        <f t="shared" si="98"/>
        <v>#NUM!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 t="e">
        <f t="shared" si="98"/>
        <v>#NUM!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 t="e">
        <f t="shared" si="98"/>
        <v>#NUM!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 t="e">
        <f t="shared" si="98"/>
        <v>#NUM!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 t="e">
        <f t="shared" si="98"/>
        <v>#NUM!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 t="e">
        <f t="shared" si="98"/>
        <v>#NUM!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 t="e">
        <f t="shared" si="98"/>
        <v>#NUM!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 t="e">
        <f t="shared" ref="H6343:H6406" si="99">($D$6/$D$7)*((G6343-$D$8)/$D$7)^($D$6-1)*EXP(-1*((G6343-$D$8)/$D$7)^$D$6)</f>
        <v>#NUM!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 t="e">
        <f t="shared" si="99"/>
        <v>#NUM!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 t="e">
        <f t="shared" si="99"/>
        <v>#NUM!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 t="e">
        <f t="shared" si="99"/>
        <v>#NUM!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 t="e">
        <f t="shared" si="99"/>
        <v>#NUM!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 t="e">
        <f t="shared" si="99"/>
        <v>#NUM!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 t="e">
        <f t="shared" si="99"/>
        <v>#NUM!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 t="e">
        <f t="shared" si="99"/>
        <v>#NUM!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 t="e">
        <f t="shared" si="99"/>
        <v>#NUM!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 t="e">
        <f t="shared" si="99"/>
        <v>#NUM!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 t="e">
        <f t="shared" si="99"/>
        <v>#NUM!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 t="e">
        <f t="shared" si="99"/>
        <v>#NUM!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 t="e">
        <f t="shared" si="99"/>
        <v>#NUM!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 t="e">
        <f t="shared" si="99"/>
        <v>#NUM!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 t="e">
        <f t="shared" si="99"/>
        <v>#NUM!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 t="e">
        <f t="shared" si="99"/>
        <v>#NUM!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 t="e">
        <f t="shared" si="99"/>
        <v>#NUM!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 t="e">
        <f t="shared" si="99"/>
        <v>#NUM!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 t="e">
        <f t="shared" si="99"/>
        <v>#NUM!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 t="e">
        <f t="shared" si="99"/>
        <v>#NUM!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 t="e">
        <f t="shared" si="99"/>
        <v>#NUM!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 t="e">
        <f t="shared" si="99"/>
        <v>#NUM!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 t="e">
        <f t="shared" si="99"/>
        <v>#NUM!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 t="e">
        <f t="shared" si="99"/>
        <v>#NUM!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 t="e">
        <f t="shared" si="99"/>
        <v>#NUM!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 t="e">
        <f t="shared" si="99"/>
        <v>#NUM!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 t="e">
        <f t="shared" si="99"/>
        <v>#NUM!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 t="e">
        <f t="shared" si="99"/>
        <v>#NUM!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 t="e">
        <f t="shared" si="99"/>
        <v>#NUM!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 t="e">
        <f t="shared" si="99"/>
        <v>#NUM!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 t="e">
        <f t="shared" si="99"/>
        <v>#NUM!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 t="e">
        <f t="shared" si="99"/>
        <v>#NUM!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 t="e">
        <f t="shared" si="99"/>
        <v>#NUM!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 t="e">
        <f t="shared" si="99"/>
        <v>#NUM!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 t="e">
        <f t="shared" si="99"/>
        <v>#NUM!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 t="e">
        <f t="shared" si="99"/>
        <v>#NUM!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 t="e">
        <f t="shared" si="99"/>
        <v>#NUM!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 t="e">
        <f t="shared" si="99"/>
        <v>#NUM!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 t="e">
        <f t="shared" si="99"/>
        <v>#NUM!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 t="e">
        <f t="shared" si="99"/>
        <v>#NUM!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 t="e">
        <f t="shared" si="99"/>
        <v>#NUM!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 t="e">
        <f t="shared" si="99"/>
        <v>#NUM!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 t="e">
        <f t="shared" si="99"/>
        <v>#NUM!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 t="e">
        <f t="shared" si="99"/>
        <v>#NUM!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 t="e">
        <f t="shared" si="99"/>
        <v>#NUM!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 t="e">
        <f t="shared" si="99"/>
        <v>#NUM!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 t="e">
        <f t="shared" si="99"/>
        <v>#NUM!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 t="e">
        <f t="shared" si="99"/>
        <v>#NUM!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 t="e">
        <f t="shared" si="99"/>
        <v>#NUM!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 t="e">
        <f t="shared" si="99"/>
        <v>#NUM!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 t="e">
        <f t="shared" si="99"/>
        <v>#NUM!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 t="e">
        <f t="shared" si="99"/>
        <v>#NUM!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 t="e">
        <f t="shared" si="99"/>
        <v>#NUM!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 t="e">
        <f t="shared" si="99"/>
        <v>#NUM!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 t="e">
        <f t="shared" si="99"/>
        <v>#NUM!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 t="e">
        <f t="shared" si="99"/>
        <v>#NUM!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 t="e">
        <f t="shared" si="99"/>
        <v>#NUM!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 t="e">
        <f t="shared" si="99"/>
        <v>#NUM!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 t="e">
        <f t="shared" si="99"/>
        <v>#NUM!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 t="e">
        <f t="shared" si="99"/>
        <v>#NUM!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 t="e">
        <f t="shared" si="99"/>
        <v>#NUM!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 t="e">
        <f t="shared" si="99"/>
        <v>#NUM!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 t="e">
        <f t="shared" si="99"/>
        <v>#NUM!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 t="e">
        <f t="shared" si="99"/>
        <v>#NUM!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 t="e">
        <f t="shared" ref="H6407:H6470" si="100">($D$6/$D$7)*((G6407-$D$8)/$D$7)^($D$6-1)*EXP(-1*((G6407-$D$8)/$D$7)^$D$6)</f>
        <v>#NUM!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 t="e">
        <f t="shared" si="100"/>
        <v>#NUM!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 t="e">
        <f t="shared" si="100"/>
        <v>#NUM!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 t="e">
        <f t="shared" si="100"/>
        <v>#NUM!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 t="e">
        <f t="shared" si="100"/>
        <v>#NUM!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 t="e">
        <f t="shared" si="100"/>
        <v>#NUM!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 t="e">
        <f t="shared" si="100"/>
        <v>#NUM!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 t="e">
        <f t="shared" si="100"/>
        <v>#NUM!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 t="e">
        <f t="shared" si="100"/>
        <v>#NUM!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 t="e">
        <f t="shared" si="100"/>
        <v>#NUM!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 t="e">
        <f t="shared" si="100"/>
        <v>#NUM!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 t="e">
        <f t="shared" si="100"/>
        <v>#NUM!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 t="e">
        <f t="shared" si="100"/>
        <v>#NUM!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 t="e">
        <f t="shared" si="100"/>
        <v>#NUM!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 t="e">
        <f t="shared" si="100"/>
        <v>#NUM!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 t="e">
        <f t="shared" si="100"/>
        <v>#NUM!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 t="e">
        <f t="shared" si="100"/>
        <v>#NUM!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 t="e">
        <f t="shared" si="100"/>
        <v>#NUM!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 t="e">
        <f t="shared" si="100"/>
        <v>#NUM!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 t="e">
        <f t="shared" si="100"/>
        <v>#NUM!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 t="e">
        <f t="shared" si="100"/>
        <v>#NUM!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 t="e">
        <f t="shared" si="100"/>
        <v>#NUM!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 t="e">
        <f t="shared" si="100"/>
        <v>#NUM!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 t="e">
        <f t="shared" si="100"/>
        <v>#NUM!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 t="e">
        <f t="shared" si="100"/>
        <v>#NUM!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 t="e">
        <f t="shared" si="100"/>
        <v>#NUM!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 t="e">
        <f t="shared" si="100"/>
        <v>#NUM!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 t="e">
        <f t="shared" si="100"/>
        <v>#NUM!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 t="e">
        <f t="shared" si="100"/>
        <v>#NUM!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 t="e">
        <f t="shared" si="100"/>
        <v>#NUM!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 t="e">
        <f t="shared" si="100"/>
        <v>#NUM!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 t="e">
        <f t="shared" si="100"/>
        <v>#NUM!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 t="e">
        <f t="shared" si="100"/>
        <v>#NUM!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 t="e">
        <f t="shared" si="100"/>
        <v>#NUM!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 t="e">
        <f t="shared" si="100"/>
        <v>#NUM!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 t="e">
        <f t="shared" si="100"/>
        <v>#NUM!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 t="e">
        <f t="shared" si="100"/>
        <v>#NUM!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 t="e">
        <f t="shared" si="100"/>
        <v>#NUM!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 t="e">
        <f t="shared" si="100"/>
        <v>#NUM!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 t="e">
        <f t="shared" si="100"/>
        <v>#NUM!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 t="e">
        <f t="shared" si="100"/>
        <v>#NUM!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 t="e">
        <f t="shared" si="100"/>
        <v>#NUM!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 t="e">
        <f t="shared" si="100"/>
        <v>#NUM!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 t="e">
        <f t="shared" si="100"/>
        <v>#NUM!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 t="e">
        <f t="shared" si="100"/>
        <v>#NUM!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 t="e">
        <f t="shared" si="100"/>
        <v>#NUM!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 t="e">
        <f t="shared" si="100"/>
        <v>#NUM!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 t="e">
        <f t="shared" si="100"/>
        <v>#NUM!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 t="e">
        <f t="shared" si="100"/>
        <v>#NUM!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 t="e">
        <f t="shared" si="100"/>
        <v>#NUM!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 t="e">
        <f t="shared" si="100"/>
        <v>#NUM!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 t="e">
        <f t="shared" si="100"/>
        <v>#NUM!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 t="e">
        <f t="shared" si="100"/>
        <v>#NUM!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 t="e">
        <f t="shared" si="100"/>
        <v>#NUM!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 t="e">
        <f t="shared" si="100"/>
        <v>#NUM!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 t="e">
        <f t="shared" si="100"/>
        <v>#NUM!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 t="e">
        <f t="shared" si="100"/>
        <v>#NUM!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 t="e">
        <f t="shared" si="100"/>
        <v>#NUM!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 t="e">
        <f t="shared" si="100"/>
        <v>#NUM!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 t="e">
        <f t="shared" si="100"/>
        <v>#NUM!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 t="e">
        <f t="shared" si="100"/>
        <v>#NUM!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 t="e">
        <f t="shared" si="100"/>
        <v>#NUM!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 t="e">
        <f t="shared" si="100"/>
        <v>#NUM!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 t="e">
        <f t="shared" si="100"/>
        <v>#NUM!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 t="e">
        <f t="shared" ref="H6471:H6534" si="101">($D$6/$D$7)*((G6471-$D$8)/$D$7)^($D$6-1)*EXP(-1*((G6471-$D$8)/$D$7)^$D$6)</f>
        <v>#NUM!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 t="e">
        <f t="shared" si="101"/>
        <v>#NUM!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 t="e">
        <f t="shared" si="101"/>
        <v>#NUM!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 t="e">
        <f t="shared" si="101"/>
        <v>#NUM!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 t="e">
        <f t="shared" si="101"/>
        <v>#NUM!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 t="e">
        <f t="shared" si="101"/>
        <v>#NUM!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 t="e">
        <f t="shared" si="101"/>
        <v>#NUM!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 t="e">
        <f t="shared" si="101"/>
        <v>#NUM!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 t="e">
        <f t="shared" si="101"/>
        <v>#NUM!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 t="e">
        <f t="shared" si="101"/>
        <v>#NUM!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 t="e">
        <f t="shared" si="101"/>
        <v>#NUM!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 t="e">
        <f t="shared" si="101"/>
        <v>#NUM!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 t="e">
        <f t="shared" si="101"/>
        <v>#NUM!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 t="e">
        <f t="shared" si="101"/>
        <v>#NUM!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 t="e">
        <f t="shared" si="101"/>
        <v>#NUM!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 t="e">
        <f t="shared" si="101"/>
        <v>#NUM!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 t="e">
        <f t="shared" si="101"/>
        <v>#NUM!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 t="e">
        <f t="shared" si="101"/>
        <v>#NUM!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 t="e">
        <f t="shared" si="101"/>
        <v>#NUM!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 t="e">
        <f t="shared" si="101"/>
        <v>#NUM!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 t="e">
        <f t="shared" si="101"/>
        <v>#NUM!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 t="e">
        <f t="shared" si="101"/>
        <v>#NUM!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 t="e">
        <f t="shared" si="101"/>
        <v>#NUM!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 t="e">
        <f t="shared" si="101"/>
        <v>#NUM!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 t="e">
        <f t="shared" si="101"/>
        <v>#NUM!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 t="e">
        <f t="shared" si="101"/>
        <v>#NUM!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 t="e">
        <f t="shared" si="101"/>
        <v>#NUM!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 t="e">
        <f t="shared" si="101"/>
        <v>#NUM!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 t="e">
        <f t="shared" si="101"/>
        <v>#NUM!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 t="e">
        <f t="shared" si="101"/>
        <v>#NUM!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 t="e">
        <f t="shared" si="101"/>
        <v>#NUM!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 t="e">
        <f t="shared" si="101"/>
        <v>#NUM!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 t="e">
        <f t="shared" si="101"/>
        <v>#NUM!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 t="e">
        <f t="shared" si="101"/>
        <v>#NUM!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 t="e">
        <f t="shared" si="101"/>
        <v>#NUM!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 t="e">
        <f t="shared" si="101"/>
        <v>#NUM!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 t="e">
        <f t="shared" si="101"/>
        <v>#NUM!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 t="e">
        <f t="shared" si="101"/>
        <v>#NUM!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 t="e">
        <f t="shared" si="101"/>
        <v>#NUM!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 t="e">
        <f t="shared" si="101"/>
        <v>#NUM!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 t="e">
        <f t="shared" si="101"/>
        <v>#NUM!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 t="e">
        <f t="shared" si="101"/>
        <v>#NUM!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 t="e">
        <f t="shared" si="101"/>
        <v>#NUM!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 t="e">
        <f t="shared" si="101"/>
        <v>#NUM!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 t="e">
        <f t="shared" si="101"/>
        <v>#NUM!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 t="e">
        <f t="shared" si="101"/>
        <v>#NUM!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 t="e">
        <f t="shared" si="101"/>
        <v>#NUM!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 t="e">
        <f t="shared" si="101"/>
        <v>#NUM!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 t="e">
        <f t="shared" si="101"/>
        <v>#NUM!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 t="e">
        <f t="shared" si="101"/>
        <v>#NUM!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 t="e">
        <f t="shared" si="101"/>
        <v>#NUM!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 t="e">
        <f t="shared" si="101"/>
        <v>#NUM!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 t="e">
        <f t="shared" si="101"/>
        <v>#NUM!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 t="e">
        <f t="shared" si="101"/>
        <v>#NUM!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 t="e">
        <f t="shared" si="101"/>
        <v>#NUM!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 t="e">
        <f t="shared" si="101"/>
        <v>#NUM!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 t="e">
        <f t="shared" si="101"/>
        <v>#NUM!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 t="e">
        <f t="shared" si="101"/>
        <v>#NUM!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 t="e">
        <f t="shared" si="101"/>
        <v>#NUM!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 t="e">
        <f t="shared" si="101"/>
        <v>#NUM!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 t="e">
        <f t="shared" si="101"/>
        <v>#NUM!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 t="e">
        <f t="shared" si="101"/>
        <v>#NUM!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 t="e">
        <f t="shared" si="101"/>
        <v>#NUM!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 t="e">
        <f t="shared" si="101"/>
        <v>#NUM!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 t="e">
        <f t="shared" ref="H6535:H6598" si="102">($D$6/$D$7)*((G6535-$D$8)/$D$7)^($D$6-1)*EXP(-1*((G6535-$D$8)/$D$7)^$D$6)</f>
        <v>#NUM!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 t="e">
        <f t="shared" si="102"/>
        <v>#NUM!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 t="e">
        <f t="shared" si="102"/>
        <v>#NUM!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 t="e">
        <f t="shared" si="102"/>
        <v>#NUM!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 t="e">
        <f t="shared" si="102"/>
        <v>#NUM!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 t="e">
        <f t="shared" si="102"/>
        <v>#NUM!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 t="e">
        <f t="shared" si="102"/>
        <v>#NUM!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 t="e">
        <f t="shared" si="102"/>
        <v>#NUM!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 t="e">
        <f t="shared" si="102"/>
        <v>#NUM!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 t="e">
        <f t="shared" si="102"/>
        <v>#NUM!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 t="e">
        <f t="shared" si="102"/>
        <v>#NUM!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 t="e">
        <f t="shared" si="102"/>
        <v>#NUM!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 t="e">
        <f t="shared" si="102"/>
        <v>#NUM!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 t="e">
        <f t="shared" si="102"/>
        <v>#NUM!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 t="e">
        <f t="shared" si="102"/>
        <v>#NUM!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 t="e">
        <f t="shared" si="102"/>
        <v>#NUM!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 t="e">
        <f t="shared" si="102"/>
        <v>#NUM!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 t="e">
        <f t="shared" si="102"/>
        <v>#NUM!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 t="e">
        <f t="shared" si="102"/>
        <v>#NUM!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 t="e">
        <f t="shared" si="102"/>
        <v>#NUM!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 t="e">
        <f t="shared" si="102"/>
        <v>#NUM!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 t="e">
        <f t="shared" si="102"/>
        <v>#NUM!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 t="e">
        <f t="shared" si="102"/>
        <v>#NUM!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 t="e">
        <f t="shared" si="102"/>
        <v>#NUM!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 t="e">
        <f t="shared" si="102"/>
        <v>#NUM!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 t="e">
        <f t="shared" si="102"/>
        <v>#NUM!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 t="e">
        <f t="shared" si="102"/>
        <v>#NUM!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 t="e">
        <f t="shared" si="102"/>
        <v>#NUM!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 t="e">
        <f t="shared" si="102"/>
        <v>#NUM!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 t="e">
        <f t="shared" si="102"/>
        <v>#NUM!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 t="e">
        <f t="shared" si="102"/>
        <v>#NUM!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 t="e">
        <f t="shared" si="102"/>
        <v>#NUM!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 t="e">
        <f t="shared" si="102"/>
        <v>#NUM!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 t="e">
        <f t="shared" si="102"/>
        <v>#NUM!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 t="e">
        <f t="shared" si="102"/>
        <v>#NUM!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 t="e">
        <f t="shared" si="102"/>
        <v>#NUM!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 t="e">
        <f t="shared" si="102"/>
        <v>#NUM!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 t="e">
        <f t="shared" si="102"/>
        <v>#NUM!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 t="e">
        <f t="shared" si="102"/>
        <v>#NUM!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 t="e">
        <f t="shared" si="102"/>
        <v>#NUM!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 t="e">
        <f t="shared" si="102"/>
        <v>#NUM!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 t="e">
        <f t="shared" si="102"/>
        <v>#NUM!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 t="e">
        <f t="shared" si="102"/>
        <v>#NUM!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 t="e">
        <f t="shared" si="102"/>
        <v>#NUM!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 t="e">
        <f t="shared" si="102"/>
        <v>#NUM!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 t="e">
        <f t="shared" si="102"/>
        <v>#NUM!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 t="e">
        <f t="shared" si="102"/>
        <v>#NUM!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 t="e">
        <f t="shared" si="102"/>
        <v>#NUM!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 t="e">
        <f t="shared" si="102"/>
        <v>#NUM!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 t="e">
        <f t="shared" si="102"/>
        <v>#NUM!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 t="e">
        <f t="shared" si="102"/>
        <v>#NUM!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 t="e">
        <f t="shared" si="102"/>
        <v>#NUM!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 t="e">
        <f t="shared" si="102"/>
        <v>#NUM!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 t="e">
        <f t="shared" si="102"/>
        <v>#NUM!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 t="e">
        <f t="shared" si="102"/>
        <v>#NUM!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 t="e">
        <f t="shared" si="102"/>
        <v>#NUM!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 t="e">
        <f t="shared" si="102"/>
        <v>#NUM!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 t="e">
        <f t="shared" si="102"/>
        <v>#NUM!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 t="e">
        <f t="shared" si="102"/>
        <v>#NUM!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 t="e">
        <f t="shared" si="102"/>
        <v>#NUM!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 t="e">
        <f t="shared" si="102"/>
        <v>#NUM!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 t="e">
        <f t="shared" si="102"/>
        <v>#NUM!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 t="e">
        <f t="shared" si="102"/>
        <v>#NUM!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 t="e">
        <f t="shared" si="102"/>
        <v>#NUM!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 t="e">
        <f t="shared" ref="H6599:H6662" si="103">($D$6/$D$7)*((G6599-$D$8)/$D$7)^($D$6-1)*EXP(-1*((G6599-$D$8)/$D$7)^$D$6)</f>
        <v>#NUM!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 t="e">
        <f t="shared" si="103"/>
        <v>#NUM!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 t="e">
        <f t="shared" si="103"/>
        <v>#NUM!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 t="e">
        <f t="shared" si="103"/>
        <v>#NUM!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 t="e">
        <f t="shared" si="103"/>
        <v>#NUM!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 t="e">
        <f t="shared" si="103"/>
        <v>#NUM!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 t="e">
        <f t="shared" si="103"/>
        <v>#NUM!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 t="e">
        <f t="shared" si="103"/>
        <v>#NUM!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 t="e">
        <f t="shared" si="103"/>
        <v>#NUM!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 t="e">
        <f t="shared" si="103"/>
        <v>#NUM!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 t="e">
        <f t="shared" si="103"/>
        <v>#NUM!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 t="e">
        <f t="shared" si="103"/>
        <v>#NUM!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 t="e">
        <f t="shared" si="103"/>
        <v>#NUM!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 t="e">
        <f t="shared" si="103"/>
        <v>#NUM!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 t="e">
        <f t="shared" si="103"/>
        <v>#NUM!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 t="e">
        <f t="shared" si="103"/>
        <v>#NUM!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 t="e">
        <f t="shared" si="103"/>
        <v>#NUM!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 t="e">
        <f t="shared" si="103"/>
        <v>#NUM!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 t="e">
        <f t="shared" si="103"/>
        <v>#NUM!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 t="e">
        <f t="shared" si="103"/>
        <v>#NUM!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 t="e">
        <f t="shared" si="103"/>
        <v>#NUM!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 t="e">
        <f t="shared" si="103"/>
        <v>#NUM!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 t="e">
        <f t="shared" si="103"/>
        <v>#NUM!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 t="e">
        <f t="shared" si="103"/>
        <v>#NUM!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 t="e">
        <f t="shared" si="103"/>
        <v>#NUM!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 t="e">
        <f t="shared" si="103"/>
        <v>#NUM!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 t="e">
        <f t="shared" si="103"/>
        <v>#NUM!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 t="e">
        <f t="shared" si="103"/>
        <v>#NUM!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 t="e">
        <f t="shared" si="103"/>
        <v>#NUM!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 t="e">
        <f t="shared" si="103"/>
        <v>#NUM!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 t="e">
        <f t="shared" si="103"/>
        <v>#NUM!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 t="e">
        <f t="shared" si="103"/>
        <v>#NUM!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 t="e">
        <f t="shared" si="103"/>
        <v>#NUM!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 t="e">
        <f t="shared" si="103"/>
        <v>#NUM!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 t="e">
        <f t="shared" si="103"/>
        <v>#NUM!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 t="e">
        <f t="shared" si="103"/>
        <v>#NUM!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 t="e">
        <f t="shared" si="103"/>
        <v>#NUM!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 t="e">
        <f t="shared" si="103"/>
        <v>#NUM!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 t="e">
        <f t="shared" si="103"/>
        <v>#NUM!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 t="e">
        <f t="shared" si="103"/>
        <v>#NUM!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 t="e">
        <f t="shared" si="103"/>
        <v>#NUM!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 t="e">
        <f t="shared" si="103"/>
        <v>#NUM!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 t="e">
        <f t="shared" si="103"/>
        <v>#NUM!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 t="e">
        <f t="shared" si="103"/>
        <v>#NUM!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 t="e">
        <f t="shared" si="103"/>
        <v>#NUM!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 t="e">
        <f t="shared" si="103"/>
        <v>#NUM!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 t="e">
        <f t="shared" si="103"/>
        <v>#NUM!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 t="e">
        <f t="shared" si="103"/>
        <v>#NUM!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 t="e">
        <f t="shared" si="103"/>
        <v>#NUM!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 t="e">
        <f t="shared" si="103"/>
        <v>#NUM!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 t="e">
        <f t="shared" si="103"/>
        <v>#NUM!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 t="e">
        <f t="shared" si="103"/>
        <v>#NUM!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 t="e">
        <f t="shared" si="103"/>
        <v>#NUM!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 t="e">
        <f t="shared" si="103"/>
        <v>#NUM!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 t="e">
        <f t="shared" si="103"/>
        <v>#NUM!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 t="e">
        <f t="shared" si="103"/>
        <v>#NUM!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 t="e">
        <f t="shared" si="103"/>
        <v>#NUM!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 t="e">
        <f t="shared" si="103"/>
        <v>#NUM!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 t="e">
        <f t="shared" si="103"/>
        <v>#NUM!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 t="e">
        <f t="shared" si="103"/>
        <v>#NUM!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 t="e">
        <f t="shared" si="103"/>
        <v>#NUM!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 t="e">
        <f t="shared" si="103"/>
        <v>#NUM!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 t="e">
        <f t="shared" si="103"/>
        <v>#NUM!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 t="e">
        <f t="shared" si="103"/>
        <v>#NUM!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 t="e">
        <f t="shared" ref="H6663:H6726" si="104">($D$6/$D$7)*((G6663-$D$8)/$D$7)^($D$6-1)*EXP(-1*((G6663-$D$8)/$D$7)^$D$6)</f>
        <v>#NUM!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 t="e">
        <f t="shared" si="104"/>
        <v>#NUM!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 t="e">
        <f t="shared" si="104"/>
        <v>#NUM!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 t="e">
        <f t="shared" si="104"/>
        <v>#NUM!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 t="e">
        <f t="shared" si="104"/>
        <v>#NUM!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 t="e">
        <f t="shared" si="104"/>
        <v>#NUM!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 t="e">
        <f t="shared" si="104"/>
        <v>#NUM!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 t="e">
        <f t="shared" si="104"/>
        <v>#NUM!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 t="e">
        <f t="shared" si="104"/>
        <v>#NUM!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 t="e">
        <f t="shared" si="104"/>
        <v>#NUM!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 t="e">
        <f t="shared" si="104"/>
        <v>#NUM!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 t="e">
        <f t="shared" si="104"/>
        <v>#NUM!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 t="e">
        <f t="shared" si="104"/>
        <v>#NUM!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 t="e">
        <f t="shared" si="104"/>
        <v>#NUM!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 t="e">
        <f t="shared" si="104"/>
        <v>#NUM!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 t="e">
        <f t="shared" si="104"/>
        <v>#NUM!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 t="e">
        <f t="shared" si="104"/>
        <v>#NUM!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 t="e">
        <f t="shared" si="104"/>
        <v>#NUM!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 t="e">
        <f t="shared" si="104"/>
        <v>#NUM!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 t="e">
        <f t="shared" si="104"/>
        <v>#NUM!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 t="e">
        <f t="shared" si="104"/>
        <v>#NUM!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 t="e">
        <f t="shared" si="104"/>
        <v>#NUM!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 t="e">
        <f t="shared" si="104"/>
        <v>#NUM!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 t="e">
        <f t="shared" si="104"/>
        <v>#NUM!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 t="e">
        <f t="shared" si="104"/>
        <v>#NUM!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 t="e">
        <f t="shared" si="104"/>
        <v>#NUM!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 t="e">
        <f t="shared" si="104"/>
        <v>#NUM!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 t="e">
        <f t="shared" si="104"/>
        <v>#NUM!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 t="e">
        <f t="shared" si="104"/>
        <v>#NUM!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 t="e">
        <f t="shared" si="104"/>
        <v>#NUM!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 t="e">
        <f t="shared" si="104"/>
        <v>#NUM!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 t="e">
        <f t="shared" si="104"/>
        <v>#NUM!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 t="e">
        <f t="shared" si="104"/>
        <v>#NUM!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 t="e">
        <f t="shared" si="104"/>
        <v>#NUM!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 t="e">
        <f t="shared" si="104"/>
        <v>#NUM!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 t="e">
        <f t="shared" si="104"/>
        <v>#NUM!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 t="e">
        <f t="shared" si="104"/>
        <v>#NUM!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 t="e">
        <f t="shared" si="104"/>
        <v>#NUM!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 t="e">
        <f t="shared" si="104"/>
        <v>#NUM!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 t="e">
        <f t="shared" si="104"/>
        <v>#NUM!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 t="e">
        <f t="shared" si="104"/>
        <v>#NUM!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 t="e">
        <f t="shared" si="104"/>
        <v>#NUM!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 t="e">
        <f t="shared" si="104"/>
        <v>#NUM!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 t="e">
        <f t="shared" si="104"/>
        <v>#NUM!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 t="e">
        <f t="shared" si="104"/>
        <v>#NUM!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 t="e">
        <f t="shared" si="104"/>
        <v>#NUM!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 t="e">
        <f t="shared" si="104"/>
        <v>#NUM!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 t="e">
        <f t="shared" si="104"/>
        <v>#NUM!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 t="e">
        <f t="shared" si="104"/>
        <v>#NUM!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 t="e">
        <f t="shared" si="104"/>
        <v>#NUM!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 t="e">
        <f t="shared" si="104"/>
        <v>#NUM!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 t="e">
        <f t="shared" si="104"/>
        <v>#NUM!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 t="e">
        <f t="shared" si="104"/>
        <v>#NUM!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 t="e">
        <f t="shared" si="104"/>
        <v>#NUM!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 t="e">
        <f t="shared" si="104"/>
        <v>#NUM!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 t="e">
        <f t="shared" si="104"/>
        <v>#NUM!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 t="e">
        <f t="shared" si="104"/>
        <v>#NUM!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 t="e">
        <f t="shared" si="104"/>
        <v>#NUM!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 t="e">
        <f t="shared" si="104"/>
        <v>#NUM!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 t="e">
        <f t="shared" si="104"/>
        <v>#NUM!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 t="e">
        <f t="shared" si="104"/>
        <v>#NUM!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 t="e">
        <f t="shared" si="104"/>
        <v>#NUM!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 t="e">
        <f t="shared" si="104"/>
        <v>#NUM!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 t="e">
        <f t="shared" si="104"/>
        <v>#NUM!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 t="e">
        <f t="shared" ref="H6727:H6790" si="105">($D$6/$D$7)*((G6727-$D$8)/$D$7)^($D$6-1)*EXP(-1*((G6727-$D$8)/$D$7)^$D$6)</f>
        <v>#NUM!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 t="e">
        <f t="shared" si="105"/>
        <v>#NUM!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 t="e">
        <f t="shared" si="105"/>
        <v>#NUM!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 t="e">
        <f t="shared" si="105"/>
        <v>#NUM!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 t="e">
        <f t="shared" si="105"/>
        <v>#NUM!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 t="e">
        <f t="shared" si="105"/>
        <v>#NUM!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 t="e">
        <f t="shared" si="105"/>
        <v>#NUM!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 t="e">
        <f t="shared" si="105"/>
        <v>#NUM!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 t="e">
        <f t="shared" si="105"/>
        <v>#NUM!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 t="e">
        <f t="shared" si="105"/>
        <v>#NUM!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 t="e">
        <f t="shared" si="105"/>
        <v>#NUM!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 t="e">
        <f t="shared" si="105"/>
        <v>#NUM!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 t="e">
        <f t="shared" si="105"/>
        <v>#NUM!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 t="e">
        <f t="shared" si="105"/>
        <v>#NUM!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 t="e">
        <f t="shared" si="105"/>
        <v>#NUM!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 t="e">
        <f t="shared" si="105"/>
        <v>#NUM!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 t="e">
        <f t="shared" si="105"/>
        <v>#NUM!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 t="e">
        <f t="shared" si="105"/>
        <v>#NUM!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 t="e">
        <f t="shared" si="105"/>
        <v>#NUM!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 t="e">
        <f t="shared" si="105"/>
        <v>#NUM!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 t="e">
        <f t="shared" si="105"/>
        <v>#NUM!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 t="e">
        <f t="shared" si="105"/>
        <v>#NUM!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 t="e">
        <f t="shared" si="105"/>
        <v>#NUM!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 t="e">
        <f t="shared" si="105"/>
        <v>#NUM!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 t="e">
        <f t="shared" si="105"/>
        <v>#NUM!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 t="e">
        <f t="shared" si="105"/>
        <v>#NUM!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 t="e">
        <f t="shared" si="105"/>
        <v>#NUM!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 t="e">
        <f t="shared" si="105"/>
        <v>#NUM!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 t="e">
        <f t="shared" si="105"/>
        <v>#NUM!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 t="e">
        <f t="shared" si="105"/>
        <v>#NUM!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 t="e">
        <f t="shared" si="105"/>
        <v>#NUM!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 t="e">
        <f t="shared" si="105"/>
        <v>#NUM!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 t="e">
        <f t="shared" si="105"/>
        <v>#NUM!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 t="e">
        <f t="shared" si="105"/>
        <v>#NUM!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 t="e">
        <f t="shared" si="105"/>
        <v>#NUM!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 t="e">
        <f t="shared" si="105"/>
        <v>#NUM!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 t="e">
        <f t="shared" si="105"/>
        <v>#NUM!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 t="e">
        <f t="shared" si="105"/>
        <v>#NUM!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 t="e">
        <f t="shared" si="105"/>
        <v>#NUM!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 t="e">
        <f t="shared" si="105"/>
        <v>#NUM!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 t="e">
        <f t="shared" si="105"/>
        <v>#NUM!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 t="e">
        <f t="shared" si="105"/>
        <v>#NUM!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 t="e">
        <f t="shared" si="105"/>
        <v>#NUM!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 t="e">
        <f t="shared" si="105"/>
        <v>#NUM!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 t="e">
        <f t="shared" si="105"/>
        <v>#NUM!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 t="e">
        <f t="shared" si="105"/>
        <v>#NUM!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 t="e">
        <f t="shared" si="105"/>
        <v>#NUM!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 t="e">
        <f t="shared" si="105"/>
        <v>#NUM!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 t="e">
        <f t="shared" si="105"/>
        <v>#NUM!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 t="e">
        <f t="shared" si="105"/>
        <v>#NUM!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 t="e">
        <f t="shared" si="105"/>
        <v>#NUM!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 t="e">
        <f t="shared" si="105"/>
        <v>#NUM!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 t="e">
        <f t="shared" si="105"/>
        <v>#NUM!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 t="e">
        <f t="shared" si="105"/>
        <v>#NUM!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 t="e">
        <f t="shared" si="105"/>
        <v>#NUM!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 t="e">
        <f t="shared" si="105"/>
        <v>#NUM!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 t="e">
        <f t="shared" si="105"/>
        <v>#NUM!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 t="e">
        <f t="shared" si="105"/>
        <v>#NUM!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 t="e">
        <f t="shared" si="105"/>
        <v>#NUM!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 t="e">
        <f t="shared" si="105"/>
        <v>#NUM!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 t="e">
        <f t="shared" si="105"/>
        <v>#NUM!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 t="e">
        <f t="shared" si="105"/>
        <v>#NUM!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 t="e">
        <f t="shared" si="105"/>
        <v>#NUM!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 t="e">
        <f t="shared" si="105"/>
        <v>#NUM!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 t="e">
        <f t="shared" ref="H6791:H6854" si="106">($D$6/$D$7)*((G6791-$D$8)/$D$7)^($D$6-1)*EXP(-1*((G6791-$D$8)/$D$7)^$D$6)</f>
        <v>#NUM!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 t="e">
        <f t="shared" si="106"/>
        <v>#NUM!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 t="e">
        <f t="shared" si="106"/>
        <v>#NUM!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 t="e">
        <f t="shared" si="106"/>
        <v>#NUM!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 t="e">
        <f t="shared" si="106"/>
        <v>#NUM!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 t="e">
        <f t="shared" si="106"/>
        <v>#NUM!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 t="e">
        <f t="shared" si="106"/>
        <v>#NUM!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 t="e">
        <f t="shared" si="106"/>
        <v>#NUM!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 t="e">
        <f t="shared" si="106"/>
        <v>#NUM!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 t="e">
        <f t="shared" si="106"/>
        <v>#NUM!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 t="e">
        <f t="shared" si="106"/>
        <v>#NUM!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 t="e">
        <f t="shared" si="106"/>
        <v>#NUM!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 t="e">
        <f t="shared" si="106"/>
        <v>#NUM!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 t="e">
        <f t="shared" si="106"/>
        <v>#NUM!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 t="e">
        <f t="shared" si="106"/>
        <v>#NUM!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 t="e">
        <f t="shared" si="106"/>
        <v>#NUM!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 t="e">
        <f t="shared" si="106"/>
        <v>#NUM!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 t="e">
        <f t="shared" si="106"/>
        <v>#NUM!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 t="e">
        <f t="shared" si="106"/>
        <v>#NUM!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 t="e">
        <f t="shared" si="106"/>
        <v>#NUM!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 t="e">
        <f t="shared" si="106"/>
        <v>#NUM!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 t="e">
        <f t="shared" si="106"/>
        <v>#NUM!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 t="e">
        <f t="shared" si="106"/>
        <v>#NUM!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 t="e">
        <f t="shared" si="106"/>
        <v>#NUM!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 t="e">
        <f t="shared" si="106"/>
        <v>#NUM!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 t="e">
        <f t="shared" si="106"/>
        <v>#NUM!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 t="e">
        <f t="shared" si="106"/>
        <v>#NUM!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 t="e">
        <f t="shared" si="106"/>
        <v>#NUM!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 t="e">
        <f t="shared" si="106"/>
        <v>#NUM!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 t="e">
        <f t="shared" si="106"/>
        <v>#NUM!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 t="e">
        <f t="shared" si="106"/>
        <v>#NUM!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 t="e">
        <f t="shared" si="106"/>
        <v>#NUM!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 t="e">
        <f t="shared" si="106"/>
        <v>#NUM!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 t="e">
        <f t="shared" si="106"/>
        <v>#NUM!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 t="e">
        <f t="shared" si="106"/>
        <v>#NUM!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 t="e">
        <f t="shared" si="106"/>
        <v>#NUM!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 t="e">
        <f t="shared" si="106"/>
        <v>#NUM!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 t="e">
        <f t="shared" si="106"/>
        <v>#NUM!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 t="e">
        <f t="shared" si="106"/>
        <v>#NUM!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 t="e">
        <f t="shared" si="106"/>
        <v>#NUM!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 t="e">
        <f t="shared" si="106"/>
        <v>#NUM!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 t="e">
        <f t="shared" si="106"/>
        <v>#NUM!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 t="e">
        <f t="shared" si="106"/>
        <v>#NUM!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 t="e">
        <f t="shared" si="106"/>
        <v>#NUM!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 t="e">
        <f t="shared" si="106"/>
        <v>#NUM!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 t="e">
        <f t="shared" si="106"/>
        <v>#NUM!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 t="e">
        <f t="shared" si="106"/>
        <v>#NUM!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 t="e">
        <f t="shared" si="106"/>
        <v>#NUM!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 t="e">
        <f t="shared" si="106"/>
        <v>#NUM!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 t="e">
        <f t="shared" si="106"/>
        <v>#NUM!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 t="e">
        <f t="shared" si="106"/>
        <v>#NUM!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 t="e">
        <f t="shared" si="106"/>
        <v>#NUM!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 t="e">
        <f t="shared" si="106"/>
        <v>#NUM!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 t="e">
        <f t="shared" si="106"/>
        <v>#NUM!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 t="e">
        <f t="shared" si="106"/>
        <v>#NUM!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 t="e">
        <f t="shared" si="106"/>
        <v>#NUM!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 t="e">
        <f t="shared" si="106"/>
        <v>#NUM!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 t="e">
        <f t="shared" si="106"/>
        <v>#NUM!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 t="e">
        <f t="shared" si="106"/>
        <v>#NUM!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 t="e">
        <f t="shared" si="106"/>
        <v>#NUM!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 t="e">
        <f t="shared" si="106"/>
        <v>#NUM!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 t="e">
        <f t="shared" si="106"/>
        <v>#NUM!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 t="e">
        <f t="shared" si="106"/>
        <v>#NUM!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 t="e">
        <f t="shared" si="106"/>
        <v>#NUM!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 t="e">
        <f t="shared" ref="H6855:H6918" si="107">($D$6/$D$7)*((G6855-$D$8)/$D$7)^($D$6-1)*EXP(-1*((G6855-$D$8)/$D$7)^$D$6)</f>
        <v>#NUM!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 t="e">
        <f t="shared" si="107"/>
        <v>#NUM!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 t="e">
        <f t="shared" si="107"/>
        <v>#NUM!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 t="e">
        <f t="shared" si="107"/>
        <v>#NUM!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 t="e">
        <f t="shared" si="107"/>
        <v>#NUM!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 t="e">
        <f t="shared" si="107"/>
        <v>#NUM!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 t="e">
        <f t="shared" si="107"/>
        <v>#NUM!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 t="e">
        <f t="shared" si="107"/>
        <v>#NUM!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 t="e">
        <f t="shared" si="107"/>
        <v>#NUM!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 t="e">
        <f t="shared" si="107"/>
        <v>#NUM!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 t="e">
        <f t="shared" si="107"/>
        <v>#NUM!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 t="e">
        <f t="shared" si="107"/>
        <v>#NUM!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 t="e">
        <f t="shared" si="107"/>
        <v>#NUM!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 t="e">
        <f t="shared" si="107"/>
        <v>#NUM!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 t="e">
        <f t="shared" si="107"/>
        <v>#NUM!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 t="e">
        <f t="shared" si="107"/>
        <v>#NUM!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 t="e">
        <f t="shared" si="107"/>
        <v>#NUM!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 t="e">
        <f t="shared" si="107"/>
        <v>#NUM!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 t="e">
        <f t="shared" si="107"/>
        <v>#NUM!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 t="e">
        <f t="shared" si="107"/>
        <v>#NUM!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 t="e">
        <f t="shared" si="107"/>
        <v>#NUM!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 t="e">
        <f t="shared" si="107"/>
        <v>#NUM!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 t="e">
        <f t="shared" si="107"/>
        <v>#NUM!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 t="e">
        <f t="shared" si="107"/>
        <v>#NUM!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 t="e">
        <f t="shared" si="107"/>
        <v>#NUM!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 t="e">
        <f t="shared" si="107"/>
        <v>#NUM!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 t="e">
        <f t="shared" si="107"/>
        <v>#NUM!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 t="e">
        <f t="shared" si="107"/>
        <v>#NUM!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 t="e">
        <f t="shared" si="107"/>
        <v>#NUM!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 t="e">
        <f t="shared" si="107"/>
        <v>#NUM!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 t="e">
        <f t="shared" si="107"/>
        <v>#NUM!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 t="e">
        <f t="shared" si="107"/>
        <v>#NUM!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 t="e">
        <f t="shared" si="107"/>
        <v>#NUM!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 t="e">
        <f t="shared" si="107"/>
        <v>#NUM!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 t="e">
        <f t="shared" si="107"/>
        <v>#NUM!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 t="e">
        <f t="shared" si="107"/>
        <v>#NUM!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 t="e">
        <f t="shared" si="107"/>
        <v>#NUM!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 t="e">
        <f t="shared" si="107"/>
        <v>#NUM!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 t="e">
        <f t="shared" si="107"/>
        <v>#NUM!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 t="e">
        <f t="shared" si="107"/>
        <v>#NUM!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 t="e">
        <f t="shared" si="107"/>
        <v>#NUM!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 t="e">
        <f t="shared" si="107"/>
        <v>#NUM!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 t="e">
        <f t="shared" si="107"/>
        <v>#NUM!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 t="e">
        <f t="shared" si="107"/>
        <v>#NUM!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 t="e">
        <f t="shared" si="107"/>
        <v>#NUM!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 t="e">
        <f t="shared" si="107"/>
        <v>#NUM!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 t="e">
        <f t="shared" si="107"/>
        <v>#NUM!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 t="e">
        <f t="shared" si="107"/>
        <v>#NUM!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 t="e">
        <f t="shared" si="107"/>
        <v>#NUM!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 t="e">
        <f t="shared" si="107"/>
        <v>#NUM!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 t="e">
        <f t="shared" si="107"/>
        <v>#NUM!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 t="e">
        <f t="shared" si="107"/>
        <v>#NUM!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 t="e">
        <f t="shared" si="107"/>
        <v>#NUM!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 t="e">
        <f t="shared" si="107"/>
        <v>#NUM!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 t="e">
        <f t="shared" si="107"/>
        <v>#NUM!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 t="e">
        <f t="shared" si="107"/>
        <v>#NUM!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 t="e">
        <f t="shared" si="107"/>
        <v>#NUM!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 t="e">
        <f t="shared" si="107"/>
        <v>#NUM!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 t="e">
        <f t="shared" si="107"/>
        <v>#NUM!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 t="e">
        <f t="shared" si="107"/>
        <v>#NUM!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 t="e">
        <f t="shared" si="107"/>
        <v>#NUM!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 t="e">
        <f t="shared" si="107"/>
        <v>#NUM!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 t="e">
        <f t="shared" si="107"/>
        <v>#NUM!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 t="e">
        <f t="shared" si="107"/>
        <v>#NUM!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 t="e">
        <f t="shared" ref="H6919:H6982" si="108">($D$6/$D$7)*((G6919-$D$8)/$D$7)^($D$6-1)*EXP(-1*((G6919-$D$8)/$D$7)^$D$6)</f>
        <v>#NUM!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 t="e">
        <f t="shared" si="108"/>
        <v>#NUM!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 t="e">
        <f t="shared" si="108"/>
        <v>#NUM!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 t="e">
        <f t="shared" si="108"/>
        <v>#NUM!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 t="e">
        <f t="shared" si="108"/>
        <v>#NUM!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 t="e">
        <f t="shared" si="108"/>
        <v>#NUM!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 t="e">
        <f t="shared" si="108"/>
        <v>#NUM!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 t="e">
        <f t="shared" si="108"/>
        <v>#NUM!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 t="e">
        <f t="shared" si="108"/>
        <v>#NUM!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 t="e">
        <f t="shared" si="108"/>
        <v>#NUM!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 t="e">
        <f t="shared" si="108"/>
        <v>#NUM!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 t="e">
        <f t="shared" si="108"/>
        <v>#NUM!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 t="e">
        <f t="shared" si="108"/>
        <v>#NUM!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 t="e">
        <f t="shared" si="108"/>
        <v>#NUM!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 t="e">
        <f t="shared" si="108"/>
        <v>#NUM!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 t="e">
        <f t="shared" si="108"/>
        <v>#NUM!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 t="e">
        <f t="shared" si="108"/>
        <v>#NUM!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 t="e">
        <f t="shared" si="108"/>
        <v>#NUM!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 t="e">
        <f t="shared" si="108"/>
        <v>#NUM!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 t="e">
        <f t="shared" si="108"/>
        <v>#NUM!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 t="e">
        <f t="shared" si="108"/>
        <v>#NUM!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 t="e">
        <f t="shared" si="108"/>
        <v>#NUM!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 t="e">
        <f t="shared" si="108"/>
        <v>#NUM!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 t="e">
        <f t="shared" si="108"/>
        <v>#NUM!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 t="e">
        <f t="shared" si="108"/>
        <v>#NUM!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 t="e">
        <f t="shared" si="108"/>
        <v>#NUM!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 t="e">
        <f t="shared" si="108"/>
        <v>#NUM!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 t="e">
        <f t="shared" si="108"/>
        <v>#NUM!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 t="e">
        <f t="shared" si="108"/>
        <v>#NUM!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 t="e">
        <f t="shared" si="108"/>
        <v>#NUM!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 t="e">
        <f t="shared" si="108"/>
        <v>#NUM!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 t="e">
        <f t="shared" si="108"/>
        <v>#NUM!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 t="e">
        <f t="shared" si="108"/>
        <v>#NUM!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 t="e">
        <f t="shared" si="108"/>
        <v>#NUM!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 t="e">
        <f t="shared" si="108"/>
        <v>#NUM!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 t="e">
        <f t="shared" si="108"/>
        <v>#NUM!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 t="e">
        <f t="shared" si="108"/>
        <v>#NUM!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 t="e">
        <f t="shared" si="108"/>
        <v>#NUM!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 t="e">
        <f t="shared" si="108"/>
        <v>#NUM!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 t="e">
        <f t="shared" si="108"/>
        <v>#NUM!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 t="e">
        <f t="shared" si="108"/>
        <v>#NUM!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 t="e">
        <f t="shared" si="108"/>
        <v>#NUM!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 t="e">
        <f t="shared" si="108"/>
        <v>#NUM!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 t="e">
        <f t="shared" si="108"/>
        <v>#NUM!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 t="e">
        <f t="shared" si="108"/>
        <v>#NUM!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 t="e">
        <f t="shared" si="108"/>
        <v>#NUM!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 t="e">
        <f t="shared" si="108"/>
        <v>#NUM!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 t="e">
        <f t="shared" si="108"/>
        <v>#NUM!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 t="e">
        <f t="shared" si="108"/>
        <v>#NUM!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 t="e">
        <f t="shared" si="108"/>
        <v>#NUM!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 t="e">
        <f t="shared" si="108"/>
        <v>#NUM!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 t="e">
        <f t="shared" si="108"/>
        <v>#NUM!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 t="e">
        <f t="shared" si="108"/>
        <v>#NUM!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 t="e">
        <f t="shared" si="108"/>
        <v>#NUM!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 t="e">
        <f t="shared" si="108"/>
        <v>#NUM!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 t="e">
        <f t="shared" si="108"/>
        <v>#NUM!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 t="e">
        <f t="shared" si="108"/>
        <v>#NUM!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 t="e">
        <f t="shared" si="108"/>
        <v>#NUM!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 t="e">
        <f t="shared" si="108"/>
        <v>#NUM!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 t="e">
        <f t="shared" si="108"/>
        <v>#NUM!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 t="e">
        <f t="shared" si="108"/>
        <v>#NUM!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 t="e">
        <f t="shared" si="108"/>
        <v>#NUM!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 t="e">
        <f t="shared" si="108"/>
        <v>#NUM!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 t="e">
        <f t="shared" si="108"/>
        <v>#NUM!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 t="e">
        <f t="shared" ref="H6983:H7046" si="109">($D$6/$D$7)*((G6983-$D$8)/$D$7)^($D$6-1)*EXP(-1*((G6983-$D$8)/$D$7)^$D$6)</f>
        <v>#NUM!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 t="e">
        <f t="shared" si="109"/>
        <v>#NUM!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 t="e">
        <f t="shared" si="109"/>
        <v>#NUM!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 t="e">
        <f t="shared" si="109"/>
        <v>#NUM!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 t="e">
        <f t="shared" si="109"/>
        <v>#NUM!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 t="e">
        <f t="shared" si="109"/>
        <v>#NUM!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 t="e">
        <f t="shared" si="109"/>
        <v>#NUM!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 t="e">
        <f t="shared" si="109"/>
        <v>#NUM!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 t="e">
        <f t="shared" si="109"/>
        <v>#NUM!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 t="e">
        <f t="shared" si="109"/>
        <v>#NUM!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 t="e">
        <f t="shared" si="109"/>
        <v>#NUM!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 t="e">
        <f t="shared" si="109"/>
        <v>#NUM!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 t="e">
        <f t="shared" si="109"/>
        <v>#NUM!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 t="e">
        <f t="shared" si="109"/>
        <v>#NUM!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 t="e">
        <f t="shared" si="109"/>
        <v>#NUM!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 t="e">
        <f t="shared" si="109"/>
        <v>#NUM!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 t="e">
        <f t="shared" si="109"/>
        <v>#NUM!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 t="e">
        <f t="shared" si="109"/>
        <v>#NUM!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 t="e">
        <f t="shared" si="109"/>
        <v>#NUM!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 t="e">
        <f t="shared" si="109"/>
        <v>#NUM!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 t="e">
        <f t="shared" si="109"/>
        <v>#NUM!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 t="e">
        <f t="shared" si="109"/>
        <v>#NUM!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 t="e">
        <f t="shared" si="109"/>
        <v>#NUM!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 t="e">
        <f t="shared" si="109"/>
        <v>#NUM!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 t="e">
        <f t="shared" si="109"/>
        <v>#NUM!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 t="e">
        <f t="shared" si="109"/>
        <v>#NUM!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 t="e">
        <f t="shared" si="109"/>
        <v>#NUM!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 t="e">
        <f t="shared" si="109"/>
        <v>#NUM!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 t="e">
        <f t="shared" si="109"/>
        <v>#NUM!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 t="e">
        <f t="shared" si="109"/>
        <v>#NUM!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 t="e">
        <f t="shared" si="109"/>
        <v>#NUM!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 t="e">
        <f t="shared" si="109"/>
        <v>#NUM!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 t="e">
        <f t="shared" si="109"/>
        <v>#NUM!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 t="e">
        <f t="shared" si="109"/>
        <v>#NUM!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 t="e">
        <f t="shared" si="109"/>
        <v>#NUM!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 t="e">
        <f t="shared" si="109"/>
        <v>#NUM!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 t="e">
        <f t="shared" si="109"/>
        <v>#NUM!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 t="e">
        <f t="shared" si="109"/>
        <v>#NUM!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 t="e">
        <f t="shared" si="109"/>
        <v>#NUM!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 t="e">
        <f t="shared" si="109"/>
        <v>#NUM!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 t="e">
        <f t="shared" si="109"/>
        <v>#NUM!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 t="e">
        <f t="shared" si="109"/>
        <v>#NUM!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 t="e">
        <f t="shared" si="109"/>
        <v>#NUM!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 t="e">
        <f t="shared" si="109"/>
        <v>#NUM!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 t="e">
        <f t="shared" si="109"/>
        <v>#NUM!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 t="e">
        <f t="shared" si="109"/>
        <v>#NUM!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 t="e">
        <f t="shared" si="109"/>
        <v>#NUM!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 t="e">
        <f t="shared" si="109"/>
        <v>#NUM!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 t="e">
        <f t="shared" si="109"/>
        <v>#NUM!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 t="e">
        <f t="shared" si="109"/>
        <v>#NUM!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 t="e">
        <f t="shared" si="109"/>
        <v>#NUM!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 t="e">
        <f t="shared" si="109"/>
        <v>#NUM!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 t="e">
        <f t="shared" si="109"/>
        <v>#NUM!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 t="e">
        <f t="shared" si="109"/>
        <v>#NUM!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 t="e">
        <f t="shared" si="109"/>
        <v>#NUM!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 t="e">
        <f t="shared" si="109"/>
        <v>#NUM!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 t="e">
        <f t="shared" si="109"/>
        <v>#NUM!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 t="e">
        <f t="shared" si="109"/>
        <v>#NUM!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 t="e">
        <f t="shared" si="109"/>
        <v>#NUM!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 t="e">
        <f t="shared" si="109"/>
        <v>#NUM!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 t="e">
        <f t="shared" si="109"/>
        <v>#NUM!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 t="e">
        <f t="shared" si="109"/>
        <v>#NUM!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 t="e">
        <f t="shared" si="109"/>
        <v>#NUM!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 t="e">
        <f t="shared" si="109"/>
        <v>#NUM!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 t="e">
        <f t="shared" ref="H7047:H7110" si="110">($D$6/$D$7)*((G7047-$D$8)/$D$7)^($D$6-1)*EXP(-1*((G7047-$D$8)/$D$7)^$D$6)</f>
        <v>#NUM!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 t="e">
        <f t="shared" si="110"/>
        <v>#NUM!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 t="e">
        <f t="shared" si="110"/>
        <v>#NUM!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 t="e">
        <f t="shared" si="110"/>
        <v>#NUM!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 t="e">
        <f t="shared" si="110"/>
        <v>#NUM!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 t="e">
        <f t="shared" si="110"/>
        <v>#NUM!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 t="e">
        <f t="shared" si="110"/>
        <v>#NUM!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 t="e">
        <f t="shared" si="110"/>
        <v>#NUM!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 t="e">
        <f t="shared" si="110"/>
        <v>#NUM!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 t="e">
        <f t="shared" si="110"/>
        <v>#NUM!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 t="e">
        <f t="shared" si="110"/>
        <v>#NUM!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 t="e">
        <f t="shared" si="110"/>
        <v>#NUM!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 t="e">
        <f t="shared" si="110"/>
        <v>#NUM!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 t="e">
        <f t="shared" si="110"/>
        <v>#NUM!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 t="e">
        <f t="shared" si="110"/>
        <v>#NUM!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 t="e">
        <f t="shared" si="110"/>
        <v>#NUM!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 t="e">
        <f t="shared" si="110"/>
        <v>#NUM!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 t="e">
        <f t="shared" si="110"/>
        <v>#NUM!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 t="e">
        <f t="shared" si="110"/>
        <v>#NUM!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 t="e">
        <f t="shared" si="110"/>
        <v>#NUM!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 t="e">
        <f t="shared" si="110"/>
        <v>#NUM!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 t="e">
        <f t="shared" si="110"/>
        <v>#NUM!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 t="e">
        <f t="shared" si="110"/>
        <v>#NUM!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 t="e">
        <f t="shared" si="110"/>
        <v>#NUM!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 t="e">
        <f t="shared" si="110"/>
        <v>#NUM!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 t="e">
        <f t="shared" si="110"/>
        <v>#NUM!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 t="e">
        <f t="shared" si="110"/>
        <v>#NUM!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 t="e">
        <f t="shared" si="110"/>
        <v>#NUM!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 t="e">
        <f t="shared" si="110"/>
        <v>#NUM!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 t="e">
        <f t="shared" si="110"/>
        <v>#NUM!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 t="e">
        <f t="shared" si="110"/>
        <v>#NUM!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 t="e">
        <f t="shared" si="110"/>
        <v>#NUM!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 t="e">
        <f t="shared" si="110"/>
        <v>#NUM!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 t="e">
        <f t="shared" si="110"/>
        <v>#NUM!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 t="e">
        <f t="shared" si="110"/>
        <v>#NUM!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 t="e">
        <f t="shared" si="110"/>
        <v>#NUM!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 t="e">
        <f t="shared" si="110"/>
        <v>#NUM!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 t="e">
        <f t="shared" si="110"/>
        <v>#NUM!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 t="e">
        <f t="shared" si="110"/>
        <v>#NUM!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 t="e">
        <f t="shared" si="110"/>
        <v>#NUM!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 t="e">
        <f t="shared" si="110"/>
        <v>#NUM!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 t="e">
        <f t="shared" si="110"/>
        <v>#NUM!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 t="e">
        <f t="shared" si="110"/>
        <v>#NUM!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 t="e">
        <f t="shared" si="110"/>
        <v>#NUM!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 t="e">
        <f t="shared" si="110"/>
        <v>#NUM!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 t="e">
        <f t="shared" si="110"/>
        <v>#NUM!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 t="e">
        <f t="shared" si="110"/>
        <v>#NUM!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 t="e">
        <f t="shared" si="110"/>
        <v>#NUM!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 t="e">
        <f t="shared" si="110"/>
        <v>#NUM!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 t="e">
        <f t="shared" si="110"/>
        <v>#NUM!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 t="e">
        <f t="shared" si="110"/>
        <v>#NUM!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 t="e">
        <f t="shared" si="110"/>
        <v>#NUM!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 t="e">
        <f t="shared" si="110"/>
        <v>#NUM!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 t="e">
        <f t="shared" si="110"/>
        <v>#NUM!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 t="e">
        <f t="shared" si="110"/>
        <v>#NUM!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 t="e">
        <f t="shared" si="110"/>
        <v>#NUM!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 t="e">
        <f t="shared" si="110"/>
        <v>#NUM!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 t="e">
        <f t="shared" si="110"/>
        <v>#NUM!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 t="e">
        <f t="shared" si="110"/>
        <v>#NUM!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 t="e">
        <f t="shared" si="110"/>
        <v>#NUM!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 t="e">
        <f t="shared" si="110"/>
        <v>#NUM!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 t="e">
        <f t="shared" si="110"/>
        <v>#NUM!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 t="e">
        <f t="shared" si="110"/>
        <v>#NUM!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 t="e">
        <f t="shared" si="110"/>
        <v>#NUM!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 t="e">
        <f t="shared" ref="H7111:H7174" si="111">($D$6/$D$7)*((G7111-$D$8)/$D$7)^($D$6-1)*EXP(-1*((G7111-$D$8)/$D$7)^$D$6)</f>
        <v>#NUM!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 t="e">
        <f t="shared" si="111"/>
        <v>#NUM!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 t="e">
        <f t="shared" si="111"/>
        <v>#NUM!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 t="e">
        <f t="shared" si="111"/>
        <v>#NUM!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 t="e">
        <f t="shared" si="111"/>
        <v>#NUM!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 t="e">
        <f t="shared" si="111"/>
        <v>#NUM!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 t="e">
        <f t="shared" si="111"/>
        <v>#NUM!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 t="e">
        <f t="shared" si="111"/>
        <v>#NUM!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 t="e">
        <f t="shared" si="111"/>
        <v>#NUM!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 t="e">
        <f t="shared" si="111"/>
        <v>#NUM!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 t="e">
        <f t="shared" si="111"/>
        <v>#NUM!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 t="e">
        <f t="shared" si="111"/>
        <v>#NUM!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 t="e">
        <f t="shared" si="111"/>
        <v>#NUM!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 t="e">
        <f t="shared" si="111"/>
        <v>#NUM!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 t="e">
        <f t="shared" si="111"/>
        <v>#NUM!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 t="e">
        <f t="shared" si="111"/>
        <v>#NUM!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 t="e">
        <f t="shared" si="111"/>
        <v>#NUM!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 t="e">
        <f t="shared" si="111"/>
        <v>#NUM!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 t="e">
        <f t="shared" si="111"/>
        <v>#NUM!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 t="e">
        <f t="shared" si="111"/>
        <v>#NUM!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 t="e">
        <f t="shared" si="111"/>
        <v>#NUM!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 t="e">
        <f t="shared" si="111"/>
        <v>#NUM!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 t="e">
        <f t="shared" si="111"/>
        <v>#NUM!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 t="e">
        <f t="shared" si="111"/>
        <v>#NUM!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 t="e">
        <f t="shared" si="111"/>
        <v>#NUM!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 t="e">
        <f t="shared" si="111"/>
        <v>#NUM!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 t="e">
        <f t="shared" si="111"/>
        <v>#NUM!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 t="e">
        <f t="shared" si="111"/>
        <v>#NUM!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 t="e">
        <f t="shared" si="111"/>
        <v>#NUM!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 t="e">
        <f t="shared" si="111"/>
        <v>#NUM!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 t="e">
        <f t="shared" si="111"/>
        <v>#NUM!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 t="e">
        <f t="shared" si="111"/>
        <v>#NUM!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 t="e">
        <f t="shared" si="111"/>
        <v>#NUM!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 t="e">
        <f t="shared" si="111"/>
        <v>#NUM!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 t="e">
        <f t="shared" si="111"/>
        <v>#NUM!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 t="e">
        <f t="shared" si="111"/>
        <v>#NUM!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 t="e">
        <f t="shared" si="111"/>
        <v>#NUM!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 t="e">
        <f t="shared" si="111"/>
        <v>#NUM!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 t="e">
        <f t="shared" si="111"/>
        <v>#NUM!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 t="e">
        <f t="shared" si="111"/>
        <v>#NUM!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 t="e">
        <f t="shared" si="111"/>
        <v>#NUM!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 t="e">
        <f t="shared" si="111"/>
        <v>#NUM!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 t="e">
        <f t="shared" si="111"/>
        <v>#NUM!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 t="e">
        <f t="shared" si="111"/>
        <v>#NUM!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 t="e">
        <f t="shared" si="111"/>
        <v>#NUM!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 t="e">
        <f t="shared" si="111"/>
        <v>#NUM!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 t="e">
        <f t="shared" si="111"/>
        <v>#NUM!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 t="e">
        <f t="shared" si="111"/>
        <v>#NUM!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 t="e">
        <f t="shared" si="111"/>
        <v>#NUM!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 t="e">
        <f t="shared" si="111"/>
        <v>#NUM!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 t="e">
        <f t="shared" si="111"/>
        <v>#NUM!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 t="e">
        <f t="shared" si="111"/>
        <v>#NUM!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 t="e">
        <f t="shared" si="111"/>
        <v>#NUM!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 t="e">
        <f t="shared" si="111"/>
        <v>#NUM!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 t="e">
        <f t="shared" si="111"/>
        <v>#NUM!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 t="e">
        <f t="shared" si="111"/>
        <v>#NUM!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 t="e">
        <f t="shared" si="111"/>
        <v>#NUM!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 t="e">
        <f t="shared" si="111"/>
        <v>#NUM!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 t="e">
        <f t="shared" si="111"/>
        <v>#NUM!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 t="e">
        <f t="shared" si="111"/>
        <v>#NUM!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 t="e">
        <f t="shared" si="111"/>
        <v>#NUM!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 t="e">
        <f t="shared" si="111"/>
        <v>#NUM!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 t="e">
        <f t="shared" si="111"/>
        <v>#NUM!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 t="e">
        <f t="shared" si="111"/>
        <v>#NUM!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 t="e">
        <f t="shared" ref="H7175:H7238" si="112">($D$6/$D$7)*((G7175-$D$8)/$D$7)^($D$6-1)*EXP(-1*((G7175-$D$8)/$D$7)^$D$6)</f>
        <v>#NUM!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 t="e">
        <f t="shared" si="112"/>
        <v>#NUM!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 t="e">
        <f t="shared" si="112"/>
        <v>#NUM!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 t="e">
        <f t="shared" si="112"/>
        <v>#NUM!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 t="e">
        <f t="shared" si="112"/>
        <v>#NUM!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 t="e">
        <f t="shared" si="112"/>
        <v>#NUM!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 t="e">
        <f t="shared" si="112"/>
        <v>#NUM!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 t="e">
        <f t="shared" si="112"/>
        <v>#NUM!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 t="e">
        <f t="shared" si="112"/>
        <v>#NUM!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 t="e">
        <f t="shared" si="112"/>
        <v>#NUM!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 t="e">
        <f t="shared" si="112"/>
        <v>#NUM!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 t="e">
        <f t="shared" si="112"/>
        <v>#NUM!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 t="e">
        <f t="shared" si="112"/>
        <v>#NUM!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 t="e">
        <f t="shared" si="112"/>
        <v>#NUM!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 t="e">
        <f t="shared" si="112"/>
        <v>#NUM!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 t="e">
        <f t="shared" si="112"/>
        <v>#NUM!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 t="e">
        <f t="shared" si="112"/>
        <v>#NUM!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 t="e">
        <f t="shared" si="112"/>
        <v>#NUM!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 t="e">
        <f t="shared" si="112"/>
        <v>#NUM!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 t="e">
        <f t="shared" si="112"/>
        <v>#NUM!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 t="e">
        <f t="shared" si="112"/>
        <v>#NUM!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 t="e">
        <f t="shared" si="112"/>
        <v>#NUM!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 t="e">
        <f t="shared" si="112"/>
        <v>#NUM!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 t="e">
        <f t="shared" si="112"/>
        <v>#NUM!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 t="e">
        <f t="shared" si="112"/>
        <v>#NUM!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 t="e">
        <f t="shared" si="112"/>
        <v>#NUM!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 t="e">
        <f t="shared" si="112"/>
        <v>#NUM!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 t="e">
        <f t="shared" si="112"/>
        <v>#NUM!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 t="e">
        <f t="shared" si="112"/>
        <v>#NUM!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 t="e">
        <f t="shared" si="112"/>
        <v>#NUM!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 t="e">
        <f t="shared" si="112"/>
        <v>#NUM!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 t="e">
        <f t="shared" si="112"/>
        <v>#NUM!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 t="e">
        <f t="shared" si="112"/>
        <v>#NUM!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 t="e">
        <f t="shared" si="112"/>
        <v>#NUM!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 t="e">
        <f t="shared" si="112"/>
        <v>#NUM!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 t="e">
        <f t="shared" si="112"/>
        <v>#NUM!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 t="e">
        <f t="shared" si="112"/>
        <v>#NUM!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 t="e">
        <f t="shared" si="112"/>
        <v>#NUM!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 t="e">
        <f t="shared" si="112"/>
        <v>#NUM!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 t="e">
        <f t="shared" si="112"/>
        <v>#NUM!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 t="e">
        <f t="shared" si="112"/>
        <v>#NUM!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 t="e">
        <f t="shared" si="112"/>
        <v>#NUM!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 t="e">
        <f t="shared" si="112"/>
        <v>#NUM!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 t="e">
        <f t="shared" si="112"/>
        <v>#NUM!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 t="e">
        <f t="shared" si="112"/>
        <v>#NUM!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 t="e">
        <f t="shared" si="112"/>
        <v>#NUM!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 t="e">
        <f t="shared" si="112"/>
        <v>#NUM!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 t="e">
        <f t="shared" si="112"/>
        <v>#NUM!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 t="e">
        <f t="shared" si="112"/>
        <v>#NUM!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 t="e">
        <f t="shared" si="112"/>
        <v>#NUM!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 t="e">
        <f t="shared" si="112"/>
        <v>#NUM!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 t="e">
        <f t="shared" si="112"/>
        <v>#NUM!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 t="e">
        <f t="shared" si="112"/>
        <v>#NUM!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 t="e">
        <f t="shared" si="112"/>
        <v>#NUM!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 t="e">
        <f t="shared" si="112"/>
        <v>#NUM!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 t="e">
        <f t="shared" si="112"/>
        <v>#NUM!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 t="e">
        <f t="shared" si="112"/>
        <v>#NUM!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 t="e">
        <f t="shared" si="112"/>
        <v>#NUM!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 t="e">
        <f t="shared" si="112"/>
        <v>#NUM!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 t="e">
        <f t="shared" si="112"/>
        <v>#NUM!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 t="e">
        <f t="shared" si="112"/>
        <v>#NUM!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 t="e">
        <f t="shared" si="112"/>
        <v>#NUM!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 t="e">
        <f t="shared" si="112"/>
        <v>#NUM!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 t="e">
        <f t="shared" si="112"/>
        <v>#NUM!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 t="e">
        <f t="shared" ref="H7239:H7302" si="113">($D$6/$D$7)*((G7239-$D$8)/$D$7)^($D$6-1)*EXP(-1*((G7239-$D$8)/$D$7)^$D$6)</f>
        <v>#NUM!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 t="e">
        <f t="shared" si="113"/>
        <v>#NUM!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 t="e">
        <f t="shared" si="113"/>
        <v>#NUM!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 t="e">
        <f t="shared" si="113"/>
        <v>#NUM!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 t="e">
        <f t="shared" si="113"/>
        <v>#NUM!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 t="e">
        <f t="shared" si="113"/>
        <v>#NUM!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 t="e">
        <f t="shared" si="113"/>
        <v>#NUM!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 t="e">
        <f t="shared" si="113"/>
        <v>#NUM!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 t="e">
        <f t="shared" si="113"/>
        <v>#NUM!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 t="e">
        <f t="shared" si="113"/>
        <v>#NUM!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 t="e">
        <f t="shared" si="113"/>
        <v>#NUM!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 t="e">
        <f t="shared" si="113"/>
        <v>#NUM!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 t="e">
        <f t="shared" si="113"/>
        <v>#NUM!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 t="e">
        <f t="shared" si="113"/>
        <v>#NUM!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 t="e">
        <f t="shared" si="113"/>
        <v>#NUM!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 t="e">
        <f t="shared" si="113"/>
        <v>#NUM!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 t="e">
        <f t="shared" si="113"/>
        <v>#NUM!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 t="e">
        <f t="shared" si="113"/>
        <v>#NUM!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 t="e">
        <f t="shared" si="113"/>
        <v>#NUM!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 t="e">
        <f t="shared" si="113"/>
        <v>#NUM!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 t="e">
        <f t="shared" si="113"/>
        <v>#NUM!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 t="e">
        <f t="shared" si="113"/>
        <v>#NUM!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 t="e">
        <f t="shared" si="113"/>
        <v>#NUM!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 t="e">
        <f t="shared" si="113"/>
        <v>#NUM!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 t="e">
        <f t="shared" si="113"/>
        <v>#NUM!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 t="e">
        <f t="shared" si="113"/>
        <v>#NUM!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 t="e">
        <f t="shared" si="113"/>
        <v>#NUM!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 t="e">
        <f t="shared" si="113"/>
        <v>#NUM!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 t="e">
        <f t="shared" si="113"/>
        <v>#NUM!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 t="e">
        <f t="shared" si="113"/>
        <v>#NUM!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 t="e">
        <f t="shared" si="113"/>
        <v>#NUM!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 t="e">
        <f t="shared" si="113"/>
        <v>#NUM!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 t="e">
        <f t="shared" si="113"/>
        <v>#NUM!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 t="e">
        <f t="shared" si="113"/>
        <v>#NUM!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 t="e">
        <f t="shared" si="113"/>
        <v>#NUM!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 t="e">
        <f t="shared" si="113"/>
        <v>#NUM!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 t="e">
        <f t="shared" si="113"/>
        <v>#NUM!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 t="e">
        <f t="shared" si="113"/>
        <v>#NUM!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 t="e">
        <f t="shared" si="113"/>
        <v>#NUM!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 t="e">
        <f t="shared" si="113"/>
        <v>#NUM!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 t="e">
        <f t="shared" si="113"/>
        <v>#NUM!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 t="e">
        <f t="shared" si="113"/>
        <v>#NUM!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 t="e">
        <f t="shared" si="113"/>
        <v>#NUM!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 t="e">
        <f t="shared" si="113"/>
        <v>#NUM!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 t="e">
        <f t="shared" si="113"/>
        <v>#NUM!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 t="e">
        <f t="shared" si="113"/>
        <v>#NUM!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 t="e">
        <f t="shared" si="113"/>
        <v>#NUM!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 t="e">
        <f t="shared" si="113"/>
        <v>#NUM!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 t="e">
        <f t="shared" si="113"/>
        <v>#NUM!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 t="e">
        <f t="shared" si="113"/>
        <v>#NUM!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 t="e">
        <f t="shared" si="113"/>
        <v>#NUM!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 t="e">
        <f t="shared" si="113"/>
        <v>#NUM!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 t="e">
        <f t="shared" si="113"/>
        <v>#NUM!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 t="e">
        <f t="shared" si="113"/>
        <v>#NUM!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 t="e">
        <f t="shared" si="113"/>
        <v>#NUM!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 t="e">
        <f t="shared" si="113"/>
        <v>#NUM!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 t="e">
        <f t="shared" si="113"/>
        <v>#NUM!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 t="e">
        <f t="shared" si="113"/>
        <v>#NUM!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 t="e">
        <f t="shared" si="113"/>
        <v>#NUM!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 t="e">
        <f t="shared" si="113"/>
        <v>#NUM!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 t="e">
        <f t="shared" si="113"/>
        <v>#NUM!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 t="e">
        <f t="shared" si="113"/>
        <v>#NUM!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 t="e">
        <f t="shared" si="113"/>
        <v>#NUM!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 t="e">
        <f t="shared" si="113"/>
        <v>#NUM!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 t="e">
        <f t="shared" ref="H7303:H7366" si="114">($D$6/$D$7)*((G7303-$D$8)/$D$7)^($D$6-1)*EXP(-1*((G7303-$D$8)/$D$7)^$D$6)</f>
        <v>#NUM!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 t="e">
        <f t="shared" si="114"/>
        <v>#NUM!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 t="e">
        <f t="shared" si="114"/>
        <v>#NUM!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 t="e">
        <f t="shared" si="114"/>
        <v>#NUM!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 t="e">
        <f t="shared" si="114"/>
        <v>#NUM!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 t="e">
        <f t="shared" si="114"/>
        <v>#NUM!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 t="e">
        <f t="shared" si="114"/>
        <v>#NUM!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 t="e">
        <f t="shared" si="114"/>
        <v>#NUM!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 t="e">
        <f t="shared" si="114"/>
        <v>#NUM!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 t="e">
        <f t="shared" si="114"/>
        <v>#NUM!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 t="e">
        <f t="shared" si="114"/>
        <v>#NUM!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 t="e">
        <f t="shared" si="114"/>
        <v>#NUM!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 t="e">
        <f t="shared" si="114"/>
        <v>#NUM!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 t="e">
        <f t="shared" si="114"/>
        <v>#NUM!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 t="e">
        <f t="shared" si="114"/>
        <v>#NUM!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 t="e">
        <f t="shared" si="114"/>
        <v>#NUM!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 t="e">
        <f t="shared" si="114"/>
        <v>#NUM!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 t="e">
        <f t="shared" si="114"/>
        <v>#NUM!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 t="e">
        <f t="shared" si="114"/>
        <v>#NUM!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 t="e">
        <f t="shared" si="114"/>
        <v>#NUM!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 t="e">
        <f t="shared" si="114"/>
        <v>#NUM!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 t="e">
        <f t="shared" si="114"/>
        <v>#NUM!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 t="e">
        <f t="shared" si="114"/>
        <v>#NUM!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 t="e">
        <f t="shared" si="114"/>
        <v>#NUM!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 t="e">
        <f t="shared" si="114"/>
        <v>#NUM!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 t="e">
        <f t="shared" si="114"/>
        <v>#NUM!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 t="e">
        <f t="shared" si="114"/>
        <v>#NUM!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 t="e">
        <f t="shared" si="114"/>
        <v>#NUM!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 t="e">
        <f t="shared" si="114"/>
        <v>#NUM!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 t="e">
        <f t="shared" si="114"/>
        <v>#NUM!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 t="e">
        <f t="shared" si="114"/>
        <v>#NUM!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 t="e">
        <f t="shared" si="114"/>
        <v>#NUM!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 t="e">
        <f t="shared" si="114"/>
        <v>#NUM!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 t="e">
        <f t="shared" si="114"/>
        <v>#NUM!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 t="e">
        <f t="shared" si="114"/>
        <v>#NUM!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 t="e">
        <f t="shared" si="114"/>
        <v>#NUM!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 t="e">
        <f t="shared" si="114"/>
        <v>#NUM!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 t="e">
        <f t="shared" si="114"/>
        <v>#NUM!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 t="e">
        <f t="shared" si="114"/>
        <v>#NUM!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 t="e">
        <f t="shared" si="114"/>
        <v>#NUM!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 t="e">
        <f t="shared" si="114"/>
        <v>#NUM!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 t="e">
        <f t="shared" si="114"/>
        <v>#NUM!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 t="e">
        <f t="shared" si="114"/>
        <v>#NUM!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 t="e">
        <f t="shared" si="114"/>
        <v>#NUM!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 t="e">
        <f t="shared" si="114"/>
        <v>#NUM!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 t="e">
        <f t="shared" si="114"/>
        <v>#NUM!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 t="e">
        <f t="shared" si="114"/>
        <v>#NUM!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 t="e">
        <f t="shared" si="114"/>
        <v>#NUM!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 t="e">
        <f t="shared" si="114"/>
        <v>#NUM!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 t="e">
        <f t="shared" si="114"/>
        <v>#NUM!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 t="e">
        <f t="shared" si="114"/>
        <v>#NUM!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 t="e">
        <f t="shared" si="114"/>
        <v>#NUM!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 t="e">
        <f t="shared" si="114"/>
        <v>#NUM!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 t="e">
        <f t="shared" si="114"/>
        <v>#NUM!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 t="e">
        <f t="shared" si="114"/>
        <v>#NUM!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 t="e">
        <f t="shared" si="114"/>
        <v>#NUM!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 t="e">
        <f t="shared" si="114"/>
        <v>#NUM!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 t="e">
        <f t="shared" si="114"/>
        <v>#NUM!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 t="e">
        <f t="shared" si="114"/>
        <v>#NUM!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 t="e">
        <f t="shared" si="114"/>
        <v>#NUM!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 t="e">
        <f t="shared" si="114"/>
        <v>#NUM!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 t="e">
        <f t="shared" si="114"/>
        <v>#NUM!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 t="e">
        <f t="shared" si="114"/>
        <v>#NUM!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 t="e">
        <f t="shared" si="114"/>
        <v>#NUM!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 t="e">
        <f t="shared" ref="H7367:H7430" si="115">($D$6/$D$7)*((G7367-$D$8)/$D$7)^($D$6-1)*EXP(-1*((G7367-$D$8)/$D$7)^$D$6)</f>
        <v>#NUM!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 t="e">
        <f t="shared" si="115"/>
        <v>#NUM!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 t="e">
        <f t="shared" si="115"/>
        <v>#NUM!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 t="e">
        <f t="shared" si="115"/>
        <v>#NUM!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 t="e">
        <f t="shared" si="115"/>
        <v>#NUM!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 t="e">
        <f t="shared" si="115"/>
        <v>#NUM!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 t="e">
        <f t="shared" si="115"/>
        <v>#NUM!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 t="e">
        <f t="shared" si="115"/>
        <v>#NUM!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 t="e">
        <f t="shared" si="115"/>
        <v>#NUM!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 t="e">
        <f t="shared" si="115"/>
        <v>#NUM!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 t="e">
        <f t="shared" si="115"/>
        <v>#NUM!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 t="e">
        <f t="shared" si="115"/>
        <v>#NUM!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 t="e">
        <f t="shared" si="115"/>
        <v>#NUM!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 t="e">
        <f t="shared" si="115"/>
        <v>#NUM!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 t="e">
        <f t="shared" si="115"/>
        <v>#NUM!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 t="e">
        <f t="shared" si="115"/>
        <v>#NUM!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 t="e">
        <f t="shared" si="115"/>
        <v>#NUM!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 t="e">
        <f t="shared" si="115"/>
        <v>#NUM!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 t="e">
        <f t="shared" si="115"/>
        <v>#NUM!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 t="e">
        <f t="shared" si="115"/>
        <v>#NUM!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 t="e">
        <f t="shared" si="115"/>
        <v>#NUM!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 t="e">
        <f t="shared" si="115"/>
        <v>#NUM!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 t="e">
        <f t="shared" si="115"/>
        <v>#NUM!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 t="e">
        <f t="shared" si="115"/>
        <v>#NUM!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 t="e">
        <f t="shared" si="115"/>
        <v>#NUM!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 t="e">
        <f t="shared" si="115"/>
        <v>#NUM!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 t="e">
        <f t="shared" si="115"/>
        <v>#NUM!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 t="e">
        <f t="shared" si="115"/>
        <v>#NUM!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 t="e">
        <f t="shared" si="115"/>
        <v>#NUM!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 t="e">
        <f t="shared" si="115"/>
        <v>#NUM!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 t="e">
        <f t="shared" si="115"/>
        <v>#NUM!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 t="e">
        <f t="shared" si="115"/>
        <v>#NUM!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 t="e">
        <f t="shared" si="115"/>
        <v>#NUM!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 t="e">
        <f t="shared" si="115"/>
        <v>#NUM!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 t="e">
        <f t="shared" si="115"/>
        <v>#NUM!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 t="e">
        <f t="shared" si="115"/>
        <v>#NUM!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 t="e">
        <f t="shared" si="115"/>
        <v>#NUM!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 t="e">
        <f t="shared" si="115"/>
        <v>#NUM!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 t="e">
        <f t="shared" si="115"/>
        <v>#NUM!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 t="e">
        <f t="shared" si="115"/>
        <v>#NUM!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 t="e">
        <f t="shared" si="115"/>
        <v>#NUM!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 t="e">
        <f t="shared" si="115"/>
        <v>#NUM!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 t="e">
        <f t="shared" si="115"/>
        <v>#NUM!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 t="e">
        <f t="shared" si="115"/>
        <v>#NUM!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 t="e">
        <f t="shared" si="115"/>
        <v>#NUM!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 t="e">
        <f t="shared" si="115"/>
        <v>#NUM!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 t="e">
        <f t="shared" si="115"/>
        <v>#NUM!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 t="e">
        <f t="shared" si="115"/>
        <v>#NUM!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 t="e">
        <f t="shared" si="115"/>
        <v>#NUM!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 t="e">
        <f t="shared" si="115"/>
        <v>#NUM!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 t="e">
        <f t="shared" si="115"/>
        <v>#NUM!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 t="e">
        <f t="shared" si="115"/>
        <v>#NUM!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 t="e">
        <f t="shared" si="115"/>
        <v>#NUM!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 t="e">
        <f t="shared" si="115"/>
        <v>#NUM!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 t="e">
        <f t="shared" si="115"/>
        <v>#NUM!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 t="e">
        <f t="shared" si="115"/>
        <v>#NUM!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 t="e">
        <f t="shared" si="115"/>
        <v>#NUM!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 t="e">
        <f t="shared" si="115"/>
        <v>#NUM!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 t="e">
        <f t="shared" si="115"/>
        <v>#NUM!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 t="e">
        <f t="shared" si="115"/>
        <v>#NUM!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 t="e">
        <f t="shared" si="115"/>
        <v>#NUM!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 t="e">
        <f t="shared" si="115"/>
        <v>#NUM!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 t="e">
        <f t="shared" si="115"/>
        <v>#NUM!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 t="e">
        <f t="shared" si="115"/>
        <v>#NUM!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 t="e">
        <f t="shared" ref="H7431:H7494" si="116">($D$6/$D$7)*((G7431-$D$8)/$D$7)^($D$6-1)*EXP(-1*((G7431-$D$8)/$D$7)^$D$6)</f>
        <v>#NUM!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 t="e">
        <f t="shared" si="116"/>
        <v>#NUM!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 t="e">
        <f t="shared" si="116"/>
        <v>#NUM!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 t="e">
        <f t="shared" si="116"/>
        <v>#NUM!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 t="e">
        <f t="shared" si="116"/>
        <v>#NUM!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 t="e">
        <f t="shared" si="116"/>
        <v>#NUM!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 t="e">
        <f t="shared" si="116"/>
        <v>#NUM!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 t="e">
        <f t="shared" si="116"/>
        <v>#NUM!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 t="e">
        <f t="shared" si="116"/>
        <v>#NUM!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 t="e">
        <f t="shared" si="116"/>
        <v>#NUM!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 t="e">
        <f t="shared" si="116"/>
        <v>#NUM!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 t="e">
        <f t="shared" si="116"/>
        <v>#NUM!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 t="e">
        <f t="shared" si="116"/>
        <v>#NUM!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 t="e">
        <f t="shared" si="116"/>
        <v>#NUM!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 t="e">
        <f t="shared" si="116"/>
        <v>#NUM!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 t="e">
        <f t="shared" si="116"/>
        <v>#NUM!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 t="e">
        <f t="shared" si="116"/>
        <v>#NUM!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 t="e">
        <f t="shared" si="116"/>
        <v>#NUM!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 t="e">
        <f t="shared" si="116"/>
        <v>#NUM!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 t="e">
        <f t="shared" si="116"/>
        <v>#NUM!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 t="e">
        <f t="shared" si="116"/>
        <v>#NUM!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 t="e">
        <f t="shared" si="116"/>
        <v>#NUM!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 t="e">
        <f t="shared" si="116"/>
        <v>#NUM!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 t="e">
        <f t="shared" si="116"/>
        <v>#NUM!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 t="e">
        <f t="shared" si="116"/>
        <v>#NUM!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 t="e">
        <f t="shared" si="116"/>
        <v>#NUM!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 t="e">
        <f t="shared" si="116"/>
        <v>#NUM!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 t="e">
        <f t="shared" si="116"/>
        <v>#NUM!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 t="e">
        <f t="shared" si="116"/>
        <v>#NUM!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 t="e">
        <f t="shared" si="116"/>
        <v>#NUM!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 t="e">
        <f t="shared" si="116"/>
        <v>#NUM!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 t="e">
        <f t="shared" si="116"/>
        <v>#NUM!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 t="e">
        <f t="shared" si="116"/>
        <v>#NUM!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 t="e">
        <f t="shared" si="116"/>
        <v>#NUM!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 t="e">
        <f t="shared" si="116"/>
        <v>#NUM!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 t="e">
        <f t="shared" si="116"/>
        <v>#NUM!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 t="e">
        <f t="shared" si="116"/>
        <v>#NUM!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 t="e">
        <f t="shared" si="116"/>
        <v>#NUM!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 t="e">
        <f t="shared" si="116"/>
        <v>#NUM!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 t="e">
        <f t="shared" si="116"/>
        <v>#NUM!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 t="e">
        <f t="shared" si="116"/>
        <v>#NUM!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 t="e">
        <f t="shared" si="116"/>
        <v>#NUM!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 t="e">
        <f t="shared" si="116"/>
        <v>#NUM!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 t="e">
        <f t="shared" si="116"/>
        <v>#NUM!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 t="e">
        <f t="shared" si="116"/>
        <v>#NUM!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 t="e">
        <f t="shared" si="116"/>
        <v>#NUM!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 t="e">
        <f t="shared" si="116"/>
        <v>#NUM!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 t="e">
        <f t="shared" si="116"/>
        <v>#NUM!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 t="e">
        <f t="shared" si="116"/>
        <v>#NUM!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 t="e">
        <f t="shared" si="116"/>
        <v>#NUM!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 t="e">
        <f t="shared" si="116"/>
        <v>#NUM!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 t="e">
        <f t="shared" si="116"/>
        <v>#NUM!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 t="e">
        <f t="shared" si="116"/>
        <v>#NUM!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 t="e">
        <f t="shared" si="116"/>
        <v>#NUM!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 t="e">
        <f t="shared" si="116"/>
        <v>#NUM!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 t="e">
        <f t="shared" si="116"/>
        <v>#NUM!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 t="e">
        <f t="shared" si="116"/>
        <v>#NUM!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 t="e">
        <f t="shared" si="116"/>
        <v>#NUM!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 t="e">
        <f t="shared" si="116"/>
        <v>#NUM!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 t="e">
        <f t="shared" si="116"/>
        <v>#NUM!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 t="e">
        <f t="shared" si="116"/>
        <v>#NUM!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 t="e">
        <f t="shared" si="116"/>
        <v>#NUM!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 t="e">
        <f t="shared" si="116"/>
        <v>#NUM!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 t="e">
        <f t="shared" si="116"/>
        <v>#NUM!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 t="e">
        <f t="shared" ref="H7495:H7558" si="117">($D$6/$D$7)*((G7495-$D$8)/$D$7)^($D$6-1)*EXP(-1*((G7495-$D$8)/$D$7)^$D$6)</f>
        <v>#NUM!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 t="e">
        <f t="shared" si="117"/>
        <v>#NUM!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 t="e">
        <f t="shared" si="117"/>
        <v>#NUM!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 t="e">
        <f t="shared" si="117"/>
        <v>#NUM!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 t="e">
        <f t="shared" si="117"/>
        <v>#NUM!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 t="e">
        <f t="shared" si="117"/>
        <v>#NUM!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 t="e">
        <f t="shared" si="117"/>
        <v>#NUM!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 t="e">
        <f t="shared" si="117"/>
        <v>#NUM!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 t="e">
        <f t="shared" si="117"/>
        <v>#NUM!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 t="e">
        <f t="shared" si="117"/>
        <v>#NUM!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 t="e">
        <f t="shared" si="117"/>
        <v>#NUM!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 t="e">
        <f t="shared" si="117"/>
        <v>#NUM!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 t="e">
        <f t="shared" si="117"/>
        <v>#NUM!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 t="e">
        <f t="shared" si="117"/>
        <v>#NUM!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 t="e">
        <f t="shared" si="117"/>
        <v>#NUM!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 t="e">
        <f t="shared" si="117"/>
        <v>#NUM!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 t="e">
        <f t="shared" si="117"/>
        <v>#NUM!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 t="e">
        <f t="shared" si="117"/>
        <v>#NUM!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 t="e">
        <f t="shared" si="117"/>
        <v>#NUM!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 t="e">
        <f t="shared" si="117"/>
        <v>#NUM!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 t="e">
        <f t="shared" si="117"/>
        <v>#NUM!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 t="e">
        <f t="shared" si="117"/>
        <v>#NUM!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 t="e">
        <f t="shared" si="117"/>
        <v>#NUM!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 t="e">
        <f t="shared" si="117"/>
        <v>#NUM!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 t="e">
        <f t="shared" si="117"/>
        <v>#NUM!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 t="e">
        <f t="shared" si="117"/>
        <v>#NUM!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 t="e">
        <f t="shared" si="117"/>
        <v>#NUM!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 t="e">
        <f t="shared" si="117"/>
        <v>#NUM!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 t="e">
        <f t="shared" si="117"/>
        <v>#NUM!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 t="e">
        <f t="shared" si="117"/>
        <v>#NUM!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 t="e">
        <f t="shared" si="117"/>
        <v>#NUM!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 t="e">
        <f t="shared" si="117"/>
        <v>#NUM!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 t="e">
        <f t="shared" si="117"/>
        <v>#NUM!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 t="e">
        <f t="shared" si="117"/>
        <v>#NUM!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 t="e">
        <f t="shared" si="117"/>
        <v>#NUM!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 t="e">
        <f t="shared" si="117"/>
        <v>#NUM!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 t="e">
        <f t="shared" si="117"/>
        <v>#NUM!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 t="e">
        <f t="shared" si="117"/>
        <v>#NUM!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 t="e">
        <f t="shared" si="117"/>
        <v>#NUM!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 t="e">
        <f t="shared" si="117"/>
        <v>#NUM!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 t="e">
        <f t="shared" si="117"/>
        <v>#NUM!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 t="e">
        <f t="shared" si="117"/>
        <v>#NUM!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 t="e">
        <f t="shared" si="117"/>
        <v>#NUM!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 t="e">
        <f t="shared" si="117"/>
        <v>#NUM!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 t="e">
        <f t="shared" si="117"/>
        <v>#NUM!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 t="e">
        <f t="shared" si="117"/>
        <v>#NUM!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 t="e">
        <f t="shared" si="117"/>
        <v>#NUM!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 t="e">
        <f t="shared" si="117"/>
        <v>#NUM!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 t="e">
        <f t="shared" si="117"/>
        <v>#NUM!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 t="e">
        <f t="shared" si="117"/>
        <v>#NUM!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 t="e">
        <f t="shared" si="117"/>
        <v>#NUM!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 t="e">
        <f t="shared" si="117"/>
        <v>#NUM!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 t="e">
        <f t="shared" si="117"/>
        <v>#NUM!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 t="e">
        <f t="shared" si="117"/>
        <v>#NUM!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 t="e">
        <f t="shared" si="117"/>
        <v>#NUM!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 t="e">
        <f t="shared" si="117"/>
        <v>#NUM!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 t="e">
        <f t="shared" si="117"/>
        <v>#NUM!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 t="e">
        <f t="shared" si="117"/>
        <v>#NUM!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 t="e">
        <f t="shared" si="117"/>
        <v>#NUM!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 t="e">
        <f t="shared" si="117"/>
        <v>#NUM!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 t="e">
        <f t="shared" si="117"/>
        <v>#NUM!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 t="e">
        <f t="shared" si="117"/>
        <v>#NUM!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 t="e">
        <f t="shared" si="117"/>
        <v>#NUM!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 t="e">
        <f t="shared" si="117"/>
        <v>#NUM!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 t="e">
        <f t="shared" ref="H7559:H7622" si="118">($D$6/$D$7)*((G7559-$D$8)/$D$7)^($D$6-1)*EXP(-1*((G7559-$D$8)/$D$7)^$D$6)</f>
        <v>#NUM!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 t="e">
        <f t="shared" si="118"/>
        <v>#NUM!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 t="e">
        <f t="shared" si="118"/>
        <v>#NUM!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 t="e">
        <f t="shared" si="118"/>
        <v>#NUM!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 t="e">
        <f t="shared" si="118"/>
        <v>#NUM!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 t="e">
        <f t="shared" si="118"/>
        <v>#NUM!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 t="e">
        <f t="shared" si="118"/>
        <v>#NUM!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 t="e">
        <f t="shared" si="118"/>
        <v>#NUM!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 t="e">
        <f t="shared" si="118"/>
        <v>#NUM!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 t="e">
        <f t="shared" si="118"/>
        <v>#NUM!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 t="e">
        <f t="shared" si="118"/>
        <v>#NUM!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 t="e">
        <f t="shared" si="118"/>
        <v>#NUM!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 t="e">
        <f t="shared" si="118"/>
        <v>#NUM!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 t="e">
        <f t="shared" si="118"/>
        <v>#NUM!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 t="e">
        <f t="shared" si="118"/>
        <v>#NUM!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 t="e">
        <f t="shared" si="118"/>
        <v>#NUM!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 t="e">
        <f t="shared" si="118"/>
        <v>#NUM!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 t="e">
        <f t="shared" si="118"/>
        <v>#NUM!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 t="e">
        <f t="shared" si="118"/>
        <v>#NUM!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 t="e">
        <f t="shared" si="118"/>
        <v>#NUM!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 t="e">
        <f t="shared" si="118"/>
        <v>#NUM!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 t="e">
        <f t="shared" si="118"/>
        <v>#NUM!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 t="e">
        <f t="shared" si="118"/>
        <v>#NUM!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 t="e">
        <f t="shared" si="118"/>
        <v>#NUM!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 t="e">
        <f t="shared" si="118"/>
        <v>#NUM!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 t="e">
        <f t="shared" si="118"/>
        <v>#NUM!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 t="e">
        <f t="shared" si="118"/>
        <v>#NUM!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 t="e">
        <f t="shared" si="118"/>
        <v>#NUM!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 t="e">
        <f t="shared" si="118"/>
        <v>#NUM!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 t="e">
        <f t="shared" si="118"/>
        <v>#NUM!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 t="e">
        <f t="shared" si="118"/>
        <v>#NUM!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 t="e">
        <f t="shared" si="118"/>
        <v>#NUM!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 t="e">
        <f t="shared" si="118"/>
        <v>#NUM!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 t="e">
        <f t="shared" si="118"/>
        <v>#NUM!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 t="e">
        <f t="shared" si="118"/>
        <v>#NUM!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 t="e">
        <f t="shared" si="118"/>
        <v>#NUM!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 t="e">
        <f t="shared" si="118"/>
        <v>#NUM!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 t="e">
        <f t="shared" si="118"/>
        <v>#NUM!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 t="e">
        <f t="shared" si="118"/>
        <v>#NUM!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 t="e">
        <f t="shared" si="118"/>
        <v>#NUM!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 t="e">
        <f t="shared" si="118"/>
        <v>#NUM!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 t="e">
        <f t="shared" si="118"/>
        <v>#NUM!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 t="e">
        <f t="shared" si="118"/>
        <v>#NUM!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 t="e">
        <f t="shared" si="118"/>
        <v>#NUM!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 t="e">
        <f t="shared" si="118"/>
        <v>#NUM!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 t="e">
        <f t="shared" si="118"/>
        <v>#NUM!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 t="e">
        <f t="shared" si="118"/>
        <v>#NUM!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 t="e">
        <f t="shared" si="118"/>
        <v>#NUM!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 t="e">
        <f t="shared" si="118"/>
        <v>#NUM!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 t="e">
        <f t="shared" si="118"/>
        <v>#NUM!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 t="e">
        <f t="shared" si="118"/>
        <v>#NUM!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 t="e">
        <f t="shared" si="118"/>
        <v>#NUM!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 t="e">
        <f t="shared" si="118"/>
        <v>#NUM!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 t="e">
        <f t="shared" si="118"/>
        <v>#NUM!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 t="e">
        <f t="shared" si="118"/>
        <v>#NUM!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 t="e">
        <f t="shared" si="118"/>
        <v>#NUM!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 t="e">
        <f t="shared" si="118"/>
        <v>#NUM!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 t="e">
        <f t="shared" si="118"/>
        <v>#NUM!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 t="e">
        <f t="shared" si="118"/>
        <v>#NUM!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 t="e">
        <f t="shared" si="118"/>
        <v>#NUM!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 t="e">
        <f t="shared" si="118"/>
        <v>#NUM!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 t="e">
        <f t="shared" si="118"/>
        <v>#NUM!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 t="e">
        <f t="shared" si="118"/>
        <v>#NUM!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 t="e">
        <f t="shared" si="118"/>
        <v>#NUM!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 t="e">
        <f t="shared" ref="H7623:H7686" si="119">($D$6/$D$7)*((G7623-$D$8)/$D$7)^($D$6-1)*EXP(-1*((G7623-$D$8)/$D$7)^$D$6)</f>
        <v>#NUM!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 t="e">
        <f t="shared" si="119"/>
        <v>#NUM!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 t="e">
        <f t="shared" si="119"/>
        <v>#NUM!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 t="e">
        <f t="shared" si="119"/>
        <v>#NUM!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 t="e">
        <f t="shared" si="119"/>
        <v>#NUM!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 t="e">
        <f t="shared" si="119"/>
        <v>#NUM!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 t="e">
        <f t="shared" si="119"/>
        <v>#NUM!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 t="e">
        <f t="shared" si="119"/>
        <v>#NUM!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 t="e">
        <f t="shared" si="119"/>
        <v>#NUM!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 t="e">
        <f t="shared" si="119"/>
        <v>#NUM!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 t="e">
        <f t="shared" si="119"/>
        <v>#NUM!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 t="e">
        <f t="shared" si="119"/>
        <v>#NUM!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 t="e">
        <f t="shared" si="119"/>
        <v>#NUM!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 t="e">
        <f t="shared" si="119"/>
        <v>#NUM!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 t="e">
        <f t="shared" si="119"/>
        <v>#NUM!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 t="e">
        <f t="shared" si="119"/>
        <v>#NUM!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 t="e">
        <f t="shared" si="119"/>
        <v>#NUM!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 t="e">
        <f t="shared" si="119"/>
        <v>#NUM!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 t="e">
        <f t="shared" si="119"/>
        <v>#NUM!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 t="e">
        <f t="shared" si="119"/>
        <v>#NUM!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 t="e">
        <f t="shared" si="119"/>
        <v>#NUM!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 t="e">
        <f t="shared" si="119"/>
        <v>#NUM!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 t="e">
        <f t="shared" si="119"/>
        <v>#NUM!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 t="e">
        <f t="shared" si="119"/>
        <v>#NUM!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 t="e">
        <f t="shared" si="119"/>
        <v>#NUM!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 t="e">
        <f t="shared" si="119"/>
        <v>#NUM!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 t="e">
        <f t="shared" si="119"/>
        <v>#NUM!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 t="e">
        <f t="shared" si="119"/>
        <v>#NUM!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 t="e">
        <f t="shared" si="119"/>
        <v>#NUM!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 t="e">
        <f t="shared" si="119"/>
        <v>#NUM!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 t="e">
        <f t="shared" si="119"/>
        <v>#NUM!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 t="e">
        <f t="shared" si="119"/>
        <v>#NUM!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 t="e">
        <f t="shared" si="119"/>
        <v>#NUM!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 t="e">
        <f t="shared" si="119"/>
        <v>#NUM!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 t="e">
        <f t="shared" si="119"/>
        <v>#NUM!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 t="e">
        <f t="shared" si="119"/>
        <v>#NUM!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 t="e">
        <f t="shared" si="119"/>
        <v>#NUM!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 t="e">
        <f t="shared" si="119"/>
        <v>#NUM!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 t="e">
        <f t="shared" si="119"/>
        <v>#NUM!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 t="e">
        <f t="shared" si="119"/>
        <v>#NUM!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 t="e">
        <f t="shared" si="119"/>
        <v>#NUM!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 t="e">
        <f t="shared" si="119"/>
        <v>#NUM!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 t="e">
        <f t="shared" si="119"/>
        <v>#NUM!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 t="e">
        <f t="shared" si="119"/>
        <v>#NUM!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 t="e">
        <f t="shared" si="119"/>
        <v>#NUM!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 t="e">
        <f t="shared" si="119"/>
        <v>#NUM!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 t="e">
        <f t="shared" si="119"/>
        <v>#NUM!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 t="e">
        <f t="shared" si="119"/>
        <v>#NUM!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 t="e">
        <f t="shared" si="119"/>
        <v>#NUM!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 t="e">
        <f t="shared" si="119"/>
        <v>#NUM!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 t="e">
        <f t="shared" si="119"/>
        <v>#NUM!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 t="e">
        <f t="shared" si="119"/>
        <v>#NUM!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 t="e">
        <f t="shared" si="119"/>
        <v>#NUM!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 t="e">
        <f t="shared" si="119"/>
        <v>#NUM!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 t="e">
        <f t="shared" si="119"/>
        <v>#NUM!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 t="e">
        <f t="shared" si="119"/>
        <v>#NUM!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 t="e">
        <f t="shared" si="119"/>
        <v>#NUM!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 t="e">
        <f t="shared" si="119"/>
        <v>#NUM!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 t="e">
        <f t="shared" si="119"/>
        <v>#NUM!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 t="e">
        <f t="shared" si="119"/>
        <v>#NUM!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 t="e">
        <f t="shared" si="119"/>
        <v>#NUM!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 t="e">
        <f t="shared" si="119"/>
        <v>#NUM!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 t="e">
        <f t="shared" si="119"/>
        <v>#NUM!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 t="e">
        <f t="shared" si="119"/>
        <v>#NUM!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 t="e">
        <f t="shared" ref="H7687:H7750" si="120">($D$6/$D$7)*((G7687-$D$8)/$D$7)^($D$6-1)*EXP(-1*((G7687-$D$8)/$D$7)^$D$6)</f>
        <v>#NUM!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 t="e">
        <f t="shared" si="120"/>
        <v>#NUM!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 t="e">
        <f t="shared" si="120"/>
        <v>#NUM!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 t="e">
        <f t="shared" si="120"/>
        <v>#NUM!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 t="e">
        <f t="shared" si="120"/>
        <v>#NUM!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 t="e">
        <f t="shared" si="120"/>
        <v>#NUM!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 t="e">
        <f t="shared" si="120"/>
        <v>#NUM!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 t="e">
        <f t="shared" si="120"/>
        <v>#NUM!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 t="e">
        <f t="shared" si="120"/>
        <v>#NUM!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 t="e">
        <f t="shared" si="120"/>
        <v>#NUM!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 t="e">
        <f t="shared" si="120"/>
        <v>#NUM!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 t="e">
        <f t="shared" si="120"/>
        <v>#NUM!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 t="e">
        <f t="shared" si="120"/>
        <v>#NUM!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 t="e">
        <f t="shared" si="120"/>
        <v>#NUM!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 t="e">
        <f t="shared" si="120"/>
        <v>#NUM!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 t="e">
        <f t="shared" si="120"/>
        <v>#NUM!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 t="e">
        <f t="shared" si="120"/>
        <v>#NUM!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 t="e">
        <f t="shared" si="120"/>
        <v>#NUM!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 t="e">
        <f t="shared" si="120"/>
        <v>#NUM!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 t="e">
        <f t="shared" si="120"/>
        <v>#NUM!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 t="e">
        <f t="shared" si="120"/>
        <v>#NUM!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 t="e">
        <f t="shared" si="120"/>
        <v>#NUM!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 t="e">
        <f t="shared" si="120"/>
        <v>#NUM!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 t="e">
        <f t="shared" si="120"/>
        <v>#NUM!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 t="e">
        <f t="shared" si="120"/>
        <v>#NUM!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 t="e">
        <f t="shared" si="120"/>
        <v>#NUM!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 t="e">
        <f t="shared" si="120"/>
        <v>#NUM!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 t="e">
        <f t="shared" si="120"/>
        <v>#NUM!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 t="e">
        <f t="shared" si="120"/>
        <v>#NUM!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 t="e">
        <f t="shared" si="120"/>
        <v>#NUM!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 t="e">
        <f t="shared" si="120"/>
        <v>#NUM!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 t="e">
        <f t="shared" si="120"/>
        <v>#NUM!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 t="e">
        <f t="shared" si="120"/>
        <v>#NUM!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 t="e">
        <f t="shared" si="120"/>
        <v>#NUM!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 t="e">
        <f t="shared" si="120"/>
        <v>#NUM!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 t="e">
        <f t="shared" si="120"/>
        <v>#NUM!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 t="e">
        <f t="shared" si="120"/>
        <v>#NUM!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 t="e">
        <f t="shared" si="120"/>
        <v>#NUM!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 t="e">
        <f t="shared" si="120"/>
        <v>#NUM!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 t="e">
        <f t="shared" si="120"/>
        <v>#NUM!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 t="e">
        <f t="shared" si="120"/>
        <v>#NUM!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 t="e">
        <f t="shared" si="120"/>
        <v>#NUM!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 t="e">
        <f t="shared" si="120"/>
        <v>#NUM!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 t="e">
        <f t="shared" si="120"/>
        <v>#NUM!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 t="e">
        <f t="shared" si="120"/>
        <v>#NUM!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 t="e">
        <f t="shared" si="120"/>
        <v>#NUM!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 t="e">
        <f t="shared" si="120"/>
        <v>#NUM!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 t="e">
        <f t="shared" si="120"/>
        <v>#NUM!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 t="e">
        <f t="shared" si="120"/>
        <v>#NUM!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 t="e">
        <f t="shared" si="120"/>
        <v>#NUM!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 t="e">
        <f t="shared" si="120"/>
        <v>#NUM!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 t="e">
        <f t="shared" si="120"/>
        <v>#NUM!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 t="e">
        <f t="shared" si="120"/>
        <v>#NUM!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 t="e">
        <f t="shared" si="120"/>
        <v>#NUM!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 t="e">
        <f t="shared" si="120"/>
        <v>#NUM!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 t="e">
        <f t="shared" si="120"/>
        <v>#NUM!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 t="e">
        <f t="shared" si="120"/>
        <v>#NUM!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 t="e">
        <f t="shared" si="120"/>
        <v>#NUM!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 t="e">
        <f t="shared" si="120"/>
        <v>#NUM!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 t="e">
        <f t="shared" si="120"/>
        <v>#NUM!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 t="e">
        <f t="shared" si="120"/>
        <v>#NUM!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 t="e">
        <f t="shared" si="120"/>
        <v>#NUM!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 t="e">
        <f t="shared" si="120"/>
        <v>#NUM!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 t="e">
        <f t="shared" si="120"/>
        <v>#NUM!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 t="e">
        <f t="shared" ref="H7751:H7814" si="121">($D$6/$D$7)*((G7751-$D$8)/$D$7)^($D$6-1)*EXP(-1*((G7751-$D$8)/$D$7)^$D$6)</f>
        <v>#NUM!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 t="e">
        <f t="shared" si="121"/>
        <v>#NUM!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 t="e">
        <f t="shared" si="121"/>
        <v>#NUM!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 t="e">
        <f t="shared" si="121"/>
        <v>#NUM!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 t="e">
        <f t="shared" si="121"/>
        <v>#NUM!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 t="e">
        <f t="shared" si="121"/>
        <v>#NUM!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 t="e">
        <f t="shared" si="121"/>
        <v>#NUM!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 t="e">
        <f t="shared" si="121"/>
        <v>#NUM!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 t="e">
        <f t="shared" si="121"/>
        <v>#NUM!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 t="e">
        <f t="shared" si="121"/>
        <v>#NUM!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 t="e">
        <f t="shared" si="121"/>
        <v>#NUM!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 t="e">
        <f t="shared" si="121"/>
        <v>#NUM!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 t="e">
        <f t="shared" si="121"/>
        <v>#NUM!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 t="e">
        <f t="shared" si="121"/>
        <v>#NUM!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 t="e">
        <f t="shared" si="121"/>
        <v>#NUM!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 t="e">
        <f t="shared" si="121"/>
        <v>#NUM!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 t="e">
        <f t="shared" si="121"/>
        <v>#NUM!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 t="e">
        <f t="shared" si="121"/>
        <v>#NUM!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 t="e">
        <f t="shared" si="121"/>
        <v>#NUM!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 t="e">
        <f t="shared" si="121"/>
        <v>#NUM!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 t="e">
        <f t="shared" si="121"/>
        <v>#NUM!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 t="e">
        <f t="shared" si="121"/>
        <v>#NUM!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 t="e">
        <f t="shared" si="121"/>
        <v>#NUM!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 t="e">
        <f t="shared" si="121"/>
        <v>#NUM!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 t="e">
        <f t="shared" si="121"/>
        <v>#NUM!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 t="e">
        <f t="shared" si="121"/>
        <v>#NUM!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 t="e">
        <f t="shared" si="121"/>
        <v>#NUM!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 t="e">
        <f t="shared" si="121"/>
        <v>#NUM!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 t="e">
        <f t="shared" si="121"/>
        <v>#NUM!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 t="e">
        <f t="shared" si="121"/>
        <v>#NUM!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 t="e">
        <f t="shared" si="121"/>
        <v>#NUM!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 t="e">
        <f t="shared" si="121"/>
        <v>#NUM!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 t="e">
        <f t="shared" si="121"/>
        <v>#NUM!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 t="e">
        <f t="shared" si="121"/>
        <v>#NUM!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 t="e">
        <f t="shared" si="121"/>
        <v>#NUM!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 t="e">
        <f t="shared" si="121"/>
        <v>#NUM!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 t="e">
        <f t="shared" si="121"/>
        <v>#NUM!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 t="e">
        <f t="shared" si="121"/>
        <v>#NUM!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 t="e">
        <f t="shared" si="121"/>
        <v>#NUM!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 t="e">
        <f t="shared" si="121"/>
        <v>#NUM!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 t="e">
        <f t="shared" si="121"/>
        <v>#NUM!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 t="e">
        <f t="shared" si="121"/>
        <v>#NUM!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 t="e">
        <f t="shared" si="121"/>
        <v>#NUM!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 t="e">
        <f t="shared" si="121"/>
        <v>#NUM!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 t="e">
        <f t="shared" si="121"/>
        <v>#NUM!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 t="e">
        <f t="shared" si="121"/>
        <v>#NUM!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 t="e">
        <f t="shared" si="121"/>
        <v>#NUM!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 t="e">
        <f t="shared" si="121"/>
        <v>#NUM!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 t="e">
        <f t="shared" si="121"/>
        <v>#NUM!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 t="e">
        <f t="shared" si="121"/>
        <v>#NUM!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 t="e">
        <f t="shared" si="121"/>
        <v>#NUM!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 t="e">
        <f t="shared" si="121"/>
        <v>#NUM!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 t="e">
        <f t="shared" si="121"/>
        <v>#NUM!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 t="e">
        <f t="shared" si="121"/>
        <v>#NUM!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 t="e">
        <f t="shared" si="121"/>
        <v>#NUM!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 t="e">
        <f t="shared" si="121"/>
        <v>#NUM!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 t="e">
        <f t="shared" si="121"/>
        <v>#NUM!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 t="e">
        <f t="shared" si="121"/>
        <v>#NUM!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 t="e">
        <f t="shared" si="121"/>
        <v>#NUM!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 t="e">
        <f t="shared" si="121"/>
        <v>#NUM!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 t="e">
        <f t="shared" si="121"/>
        <v>#NUM!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 t="e">
        <f t="shared" si="121"/>
        <v>#NUM!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 t="e">
        <f t="shared" si="121"/>
        <v>#NUM!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 t="e">
        <f t="shared" si="121"/>
        <v>#NUM!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 t="e">
        <f t="shared" ref="H7815:H7878" si="122">($D$6/$D$7)*((G7815-$D$8)/$D$7)^($D$6-1)*EXP(-1*((G7815-$D$8)/$D$7)^$D$6)</f>
        <v>#NUM!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 t="e">
        <f t="shared" si="122"/>
        <v>#NUM!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 t="e">
        <f t="shared" si="122"/>
        <v>#NUM!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 t="e">
        <f t="shared" si="122"/>
        <v>#NUM!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 t="e">
        <f t="shared" si="122"/>
        <v>#NUM!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 t="e">
        <f t="shared" si="122"/>
        <v>#NUM!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 t="e">
        <f t="shared" si="122"/>
        <v>#NUM!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 t="e">
        <f t="shared" si="122"/>
        <v>#NUM!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 t="e">
        <f t="shared" si="122"/>
        <v>#NUM!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 t="e">
        <f t="shared" si="122"/>
        <v>#NUM!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 t="e">
        <f t="shared" si="122"/>
        <v>#NUM!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 t="e">
        <f t="shared" si="122"/>
        <v>#NUM!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 t="e">
        <f t="shared" si="122"/>
        <v>#NUM!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 t="e">
        <f t="shared" si="122"/>
        <v>#NUM!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 t="e">
        <f t="shared" si="122"/>
        <v>#NUM!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 t="e">
        <f t="shared" si="122"/>
        <v>#NUM!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 t="e">
        <f t="shared" si="122"/>
        <v>#NUM!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 t="e">
        <f t="shared" si="122"/>
        <v>#NUM!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 t="e">
        <f t="shared" si="122"/>
        <v>#NUM!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 t="e">
        <f t="shared" si="122"/>
        <v>#NUM!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 t="e">
        <f t="shared" si="122"/>
        <v>#NUM!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 t="e">
        <f t="shared" si="122"/>
        <v>#NUM!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 t="e">
        <f t="shared" si="122"/>
        <v>#NUM!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 t="e">
        <f t="shared" si="122"/>
        <v>#NUM!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 t="e">
        <f t="shared" si="122"/>
        <v>#NUM!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 t="e">
        <f t="shared" si="122"/>
        <v>#NUM!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 t="e">
        <f t="shared" si="122"/>
        <v>#NUM!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 t="e">
        <f t="shared" si="122"/>
        <v>#NUM!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 t="e">
        <f t="shared" si="122"/>
        <v>#NUM!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 t="e">
        <f t="shared" si="122"/>
        <v>#NUM!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 t="e">
        <f t="shared" si="122"/>
        <v>#NUM!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 t="e">
        <f t="shared" si="122"/>
        <v>#NUM!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 t="e">
        <f t="shared" si="122"/>
        <v>#NUM!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 t="e">
        <f t="shared" si="122"/>
        <v>#NUM!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 t="e">
        <f t="shared" si="122"/>
        <v>#NUM!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 t="e">
        <f t="shared" si="122"/>
        <v>#NUM!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 t="e">
        <f t="shared" si="122"/>
        <v>#NUM!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 t="e">
        <f t="shared" si="122"/>
        <v>#NUM!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 t="e">
        <f t="shared" si="122"/>
        <v>#NUM!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 t="e">
        <f t="shared" si="122"/>
        <v>#NUM!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 t="e">
        <f t="shared" si="122"/>
        <v>#NUM!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 t="e">
        <f t="shared" si="122"/>
        <v>#NUM!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 t="e">
        <f t="shared" si="122"/>
        <v>#NUM!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 t="e">
        <f t="shared" si="122"/>
        <v>#NUM!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 t="e">
        <f t="shared" si="122"/>
        <v>#NUM!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 t="e">
        <f t="shared" si="122"/>
        <v>#NUM!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 t="e">
        <f t="shared" si="122"/>
        <v>#NUM!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 t="e">
        <f t="shared" si="122"/>
        <v>#NUM!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 t="e">
        <f t="shared" si="122"/>
        <v>#NUM!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 t="e">
        <f t="shared" si="122"/>
        <v>#NUM!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 t="e">
        <f t="shared" si="122"/>
        <v>#NUM!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 t="e">
        <f t="shared" si="122"/>
        <v>#NUM!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 t="e">
        <f t="shared" si="122"/>
        <v>#NUM!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 t="e">
        <f t="shared" si="122"/>
        <v>#NUM!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 t="e">
        <f t="shared" si="122"/>
        <v>#NUM!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 t="e">
        <f t="shared" si="122"/>
        <v>#NUM!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 t="e">
        <f t="shared" si="122"/>
        <v>#NUM!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 t="e">
        <f t="shared" si="122"/>
        <v>#NUM!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 t="e">
        <f t="shared" si="122"/>
        <v>#NUM!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 t="e">
        <f t="shared" si="122"/>
        <v>#NUM!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 t="e">
        <f t="shared" si="122"/>
        <v>#NUM!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 t="e">
        <f t="shared" si="122"/>
        <v>#NUM!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 t="e">
        <f t="shared" si="122"/>
        <v>#NUM!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 t="e">
        <f t="shared" si="122"/>
        <v>#NUM!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 t="e">
        <f t="shared" ref="H7879:H7942" si="123">($D$6/$D$7)*((G7879-$D$8)/$D$7)^($D$6-1)*EXP(-1*((G7879-$D$8)/$D$7)^$D$6)</f>
        <v>#NUM!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 t="e">
        <f t="shared" si="123"/>
        <v>#NUM!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 t="e">
        <f t="shared" si="123"/>
        <v>#NUM!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 t="e">
        <f t="shared" si="123"/>
        <v>#NUM!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 t="e">
        <f t="shared" si="123"/>
        <v>#NUM!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 t="e">
        <f t="shared" si="123"/>
        <v>#NUM!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 t="e">
        <f t="shared" si="123"/>
        <v>#NUM!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 t="e">
        <f t="shared" si="123"/>
        <v>#NUM!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 t="e">
        <f t="shared" si="123"/>
        <v>#NUM!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 t="e">
        <f t="shared" si="123"/>
        <v>#NUM!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 t="e">
        <f t="shared" si="123"/>
        <v>#NUM!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 t="e">
        <f t="shared" si="123"/>
        <v>#NUM!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 t="e">
        <f t="shared" si="123"/>
        <v>#NUM!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 t="e">
        <f t="shared" si="123"/>
        <v>#NUM!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 t="e">
        <f t="shared" si="123"/>
        <v>#NUM!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 t="e">
        <f t="shared" si="123"/>
        <v>#NUM!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 t="e">
        <f t="shared" si="123"/>
        <v>#NUM!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 t="e">
        <f t="shared" si="123"/>
        <v>#NUM!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 t="e">
        <f t="shared" si="123"/>
        <v>#NUM!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 t="e">
        <f t="shared" si="123"/>
        <v>#NUM!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 t="e">
        <f t="shared" si="123"/>
        <v>#NUM!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 t="e">
        <f t="shared" si="123"/>
        <v>#NUM!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 t="e">
        <f t="shared" si="123"/>
        <v>#NUM!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 t="e">
        <f t="shared" si="123"/>
        <v>#NUM!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 t="e">
        <f t="shared" si="123"/>
        <v>#NUM!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 t="e">
        <f t="shared" si="123"/>
        <v>#NUM!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 t="e">
        <f t="shared" si="123"/>
        <v>#NUM!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 t="e">
        <f t="shared" si="123"/>
        <v>#NUM!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 t="e">
        <f t="shared" si="123"/>
        <v>#NUM!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 t="e">
        <f t="shared" si="123"/>
        <v>#NUM!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 t="e">
        <f t="shared" si="123"/>
        <v>#NUM!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 t="e">
        <f t="shared" si="123"/>
        <v>#NUM!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 t="e">
        <f t="shared" si="123"/>
        <v>#NUM!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 t="e">
        <f t="shared" si="123"/>
        <v>#NUM!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 t="e">
        <f t="shared" si="123"/>
        <v>#NUM!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 t="e">
        <f t="shared" si="123"/>
        <v>#NUM!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 t="e">
        <f t="shared" si="123"/>
        <v>#NUM!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 t="e">
        <f t="shared" si="123"/>
        <v>#NUM!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 t="e">
        <f t="shared" si="123"/>
        <v>#NUM!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 t="e">
        <f t="shared" si="123"/>
        <v>#NUM!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 t="e">
        <f t="shared" si="123"/>
        <v>#NUM!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 t="e">
        <f t="shared" si="123"/>
        <v>#NUM!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 t="e">
        <f t="shared" si="123"/>
        <v>#NUM!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 t="e">
        <f t="shared" si="123"/>
        <v>#NUM!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 t="e">
        <f t="shared" si="123"/>
        <v>#NUM!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 t="e">
        <f t="shared" si="123"/>
        <v>#NUM!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 t="e">
        <f t="shared" si="123"/>
        <v>#NUM!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 t="e">
        <f t="shared" si="123"/>
        <v>#NUM!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 t="e">
        <f t="shared" si="123"/>
        <v>#NUM!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 t="e">
        <f t="shared" si="123"/>
        <v>#NUM!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 t="e">
        <f t="shared" si="123"/>
        <v>#NUM!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 t="e">
        <f t="shared" si="123"/>
        <v>#NUM!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 t="e">
        <f t="shared" si="123"/>
        <v>#NUM!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 t="e">
        <f t="shared" si="123"/>
        <v>#NUM!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 t="e">
        <f t="shared" si="123"/>
        <v>#NUM!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 t="e">
        <f t="shared" si="123"/>
        <v>#NUM!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 t="e">
        <f t="shared" si="123"/>
        <v>#NUM!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 t="e">
        <f t="shared" si="123"/>
        <v>#NUM!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 t="e">
        <f t="shared" si="123"/>
        <v>#NUM!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 t="e">
        <f t="shared" si="123"/>
        <v>#NUM!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 t="e">
        <f t="shared" si="123"/>
        <v>#NUM!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 t="e">
        <f t="shared" si="123"/>
        <v>#NUM!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 t="e">
        <f t="shared" si="123"/>
        <v>#NUM!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 t="e">
        <f t="shared" si="123"/>
        <v>#NUM!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 t="e">
        <f t="shared" ref="H7943:H8006" si="124">($D$6/$D$7)*((G7943-$D$8)/$D$7)^($D$6-1)*EXP(-1*((G7943-$D$8)/$D$7)^$D$6)</f>
        <v>#NUM!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 t="e">
        <f t="shared" si="124"/>
        <v>#NUM!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 t="e">
        <f t="shared" si="124"/>
        <v>#NUM!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 t="e">
        <f t="shared" si="124"/>
        <v>#NUM!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 t="e">
        <f t="shared" si="124"/>
        <v>#NUM!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 t="e">
        <f t="shared" si="124"/>
        <v>#NUM!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 t="e">
        <f t="shared" si="124"/>
        <v>#NUM!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 t="e">
        <f t="shared" si="124"/>
        <v>#NUM!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 t="e">
        <f t="shared" si="124"/>
        <v>#NUM!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 t="e">
        <f t="shared" si="124"/>
        <v>#NUM!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 t="e">
        <f t="shared" si="124"/>
        <v>#NUM!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 t="e">
        <f t="shared" si="124"/>
        <v>#NUM!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 t="e">
        <f t="shared" si="124"/>
        <v>#NUM!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 t="e">
        <f t="shared" si="124"/>
        <v>#NUM!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 t="e">
        <f t="shared" si="124"/>
        <v>#NUM!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 t="e">
        <f t="shared" si="124"/>
        <v>#NUM!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 t="e">
        <f t="shared" si="124"/>
        <v>#NUM!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 t="e">
        <f t="shared" si="124"/>
        <v>#NUM!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 t="e">
        <f t="shared" si="124"/>
        <v>#NUM!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 t="e">
        <f t="shared" si="124"/>
        <v>#NUM!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 t="e">
        <f t="shared" si="124"/>
        <v>#NUM!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 t="e">
        <f t="shared" si="124"/>
        <v>#NUM!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 t="e">
        <f t="shared" si="124"/>
        <v>#NUM!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 t="e">
        <f t="shared" si="124"/>
        <v>#NUM!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 t="e">
        <f t="shared" si="124"/>
        <v>#NUM!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 t="e">
        <f t="shared" si="124"/>
        <v>#NUM!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 t="e">
        <f t="shared" si="124"/>
        <v>#NUM!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 t="e">
        <f t="shared" si="124"/>
        <v>#NUM!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 t="e">
        <f t="shared" si="124"/>
        <v>#NUM!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 t="e">
        <f t="shared" si="124"/>
        <v>#NUM!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 t="e">
        <f t="shared" si="124"/>
        <v>#NUM!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 t="e">
        <f t="shared" si="124"/>
        <v>#NUM!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 t="e">
        <f t="shared" si="124"/>
        <v>#NUM!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 t="e">
        <f t="shared" si="124"/>
        <v>#NUM!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 t="e">
        <f t="shared" si="124"/>
        <v>#NUM!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 t="e">
        <f t="shared" si="124"/>
        <v>#NUM!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 t="e">
        <f t="shared" si="124"/>
        <v>#NUM!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 t="e">
        <f t="shared" si="124"/>
        <v>#NUM!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 t="e">
        <f t="shared" si="124"/>
        <v>#NUM!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 t="e">
        <f t="shared" si="124"/>
        <v>#NUM!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 t="e">
        <f t="shared" si="124"/>
        <v>#NUM!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 t="e">
        <f t="shared" si="124"/>
        <v>#NUM!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 t="e">
        <f t="shared" si="124"/>
        <v>#NUM!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 t="e">
        <f t="shared" si="124"/>
        <v>#NUM!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 t="e">
        <f t="shared" si="124"/>
        <v>#NUM!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 t="e">
        <f t="shared" si="124"/>
        <v>#NUM!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 t="e">
        <f t="shared" si="124"/>
        <v>#NUM!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 t="e">
        <f t="shared" si="124"/>
        <v>#NUM!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 t="e">
        <f t="shared" si="124"/>
        <v>#NUM!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 t="e">
        <f t="shared" si="124"/>
        <v>#NUM!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 t="e">
        <f t="shared" si="124"/>
        <v>#NUM!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 t="e">
        <f t="shared" si="124"/>
        <v>#NUM!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 t="e">
        <f t="shared" si="124"/>
        <v>#NUM!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 t="e">
        <f t="shared" si="124"/>
        <v>#NUM!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 t="e">
        <f t="shared" si="124"/>
        <v>#NUM!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 t="e">
        <f t="shared" si="124"/>
        <v>#NUM!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 t="e">
        <f t="shared" si="124"/>
        <v>#NUM!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 t="e">
        <f t="shared" si="124"/>
        <v>#NUM!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 t="e">
        <f t="shared" si="124"/>
        <v>#NUM!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 t="e">
        <f t="shared" si="124"/>
        <v>#NUM!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 t="e">
        <f t="shared" si="124"/>
        <v>#NUM!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 t="e">
        <f t="shared" si="124"/>
        <v>#NUM!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 t="e">
        <f t="shared" si="124"/>
        <v>#NUM!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 t="e">
        <f t="shared" si="124"/>
        <v>#NUM!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 t="e">
        <f t="shared" ref="H8007:H8070" si="125">($D$6/$D$7)*((G8007-$D$8)/$D$7)^($D$6-1)*EXP(-1*((G8007-$D$8)/$D$7)^$D$6)</f>
        <v>#NUM!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 t="e">
        <f t="shared" si="125"/>
        <v>#NUM!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 t="e">
        <f t="shared" si="125"/>
        <v>#NUM!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 t="e">
        <f t="shared" si="125"/>
        <v>#NUM!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 t="e">
        <f t="shared" si="125"/>
        <v>#NUM!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 t="e">
        <f t="shared" si="125"/>
        <v>#NUM!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 t="e">
        <f t="shared" si="125"/>
        <v>#NUM!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 t="e">
        <f t="shared" si="125"/>
        <v>#NUM!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 t="e">
        <f t="shared" si="125"/>
        <v>#NUM!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 t="e">
        <f t="shared" si="125"/>
        <v>#NUM!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 t="e">
        <f t="shared" si="125"/>
        <v>#NUM!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 t="e">
        <f t="shared" si="125"/>
        <v>#NUM!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 t="e">
        <f t="shared" si="125"/>
        <v>#NUM!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 t="e">
        <f t="shared" si="125"/>
        <v>#NUM!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 t="e">
        <f t="shared" si="125"/>
        <v>#NUM!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 t="e">
        <f t="shared" si="125"/>
        <v>#NUM!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 t="e">
        <f t="shared" si="125"/>
        <v>#NUM!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 t="e">
        <f t="shared" si="125"/>
        <v>#NUM!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 t="e">
        <f t="shared" si="125"/>
        <v>#NUM!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 t="e">
        <f t="shared" si="125"/>
        <v>#NUM!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 t="e">
        <f t="shared" si="125"/>
        <v>#NUM!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 t="e">
        <f t="shared" si="125"/>
        <v>#NUM!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 t="e">
        <f t="shared" si="125"/>
        <v>#NUM!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 t="e">
        <f t="shared" si="125"/>
        <v>#NUM!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 t="e">
        <f t="shared" si="125"/>
        <v>#NUM!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 t="e">
        <f t="shared" si="125"/>
        <v>#NUM!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 t="e">
        <f t="shared" si="125"/>
        <v>#NUM!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 t="e">
        <f t="shared" si="125"/>
        <v>#NUM!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 t="e">
        <f t="shared" si="125"/>
        <v>#NUM!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 t="e">
        <f t="shared" si="125"/>
        <v>#NUM!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 t="e">
        <f t="shared" si="125"/>
        <v>#NUM!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 t="e">
        <f t="shared" si="125"/>
        <v>#NUM!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 t="e">
        <f t="shared" si="125"/>
        <v>#NUM!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 t="e">
        <f t="shared" si="125"/>
        <v>#NUM!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 t="e">
        <f t="shared" si="125"/>
        <v>#NUM!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 t="e">
        <f t="shared" si="125"/>
        <v>#NUM!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 t="e">
        <f t="shared" si="125"/>
        <v>#NUM!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 t="e">
        <f t="shared" si="125"/>
        <v>#NUM!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 t="e">
        <f t="shared" si="125"/>
        <v>#NUM!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 t="e">
        <f t="shared" si="125"/>
        <v>#NUM!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 t="e">
        <f t="shared" si="125"/>
        <v>#NUM!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 t="e">
        <f t="shared" si="125"/>
        <v>#NUM!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 t="e">
        <f t="shared" si="125"/>
        <v>#NUM!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 t="e">
        <f t="shared" si="125"/>
        <v>#NUM!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 t="e">
        <f t="shared" si="125"/>
        <v>#NUM!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 t="e">
        <f t="shared" si="125"/>
        <v>#NUM!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 t="e">
        <f t="shared" si="125"/>
        <v>#NUM!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 t="e">
        <f t="shared" si="125"/>
        <v>#NUM!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 t="e">
        <f t="shared" si="125"/>
        <v>#NUM!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 t="e">
        <f t="shared" si="125"/>
        <v>#NUM!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 t="e">
        <f t="shared" si="125"/>
        <v>#NUM!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 t="e">
        <f t="shared" si="125"/>
        <v>#NUM!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 t="e">
        <f t="shared" si="125"/>
        <v>#NUM!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 t="e">
        <f t="shared" si="125"/>
        <v>#NUM!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 t="e">
        <f t="shared" si="125"/>
        <v>#NUM!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 t="e">
        <f t="shared" si="125"/>
        <v>#NUM!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 t="e">
        <f t="shared" si="125"/>
        <v>#NUM!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 t="e">
        <f t="shared" si="125"/>
        <v>#NUM!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 t="e">
        <f t="shared" si="125"/>
        <v>#NUM!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 t="e">
        <f t="shared" si="125"/>
        <v>#NUM!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 t="e">
        <f t="shared" si="125"/>
        <v>#NUM!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 t="e">
        <f t="shared" si="125"/>
        <v>#NUM!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 t="e">
        <f t="shared" si="125"/>
        <v>#NUM!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 t="e">
        <f t="shared" si="125"/>
        <v>#NUM!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 t="e">
        <f t="shared" ref="H8071:H8134" si="126">($D$6/$D$7)*((G8071-$D$8)/$D$7)^($D$6-1)*EXP(-1*((G8071-$D$8)/$D$7)^$D$6)</f>
        <v>#NUM!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 t="e">
        <f t="shared" si="126"/>
        <v>#NUM!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 t="e">
        <f t="shared" si="126"/>
        <v>#NUM!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 t="e">
        <f t="shared" si="126"/>
        <v>#NUM!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 t="e">
        <f t="shared" si="126"/>
        <v>#NUM!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 t="e">
        <f t="shared" si="126"/>
        <v>#NUM!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 t="e">
        <f t="shared" si="126"/>
        <v>#NUM!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 t="e">
        <f t="shared" si="126"/>
        <v>#NUM!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 t="e">
        <f t="shared" si="126"/>
        <v>#NUM!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 t="e">
        <f t="shared" si="126"/>
        <v>#NUM!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 t="e">
        <f t="shared" si="126"/>
        <v>#NUM!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 t="e">
        <f t="shared" si="126"/>
        <v>#NUM!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 t="e">
        <f t="shared" si="126"/>
        <v>#NUM!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 t="e">
        <f t="shared" si="126"/>
        <v>#NUM!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 t="e">
        <f t="shared" si="126"/>
        <v>#NUM!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 t="e">
        <f t="shared" si="126"/>
        <v>#NUM!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 t="e">
        <f t="shared" si="126"/>
        <v>#NUM!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 t="e">
        <f t="shared" si="126"/>
        <v>#NUM!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 t="e">
        <f t="shared" si="126"/>
        <v>#NUM!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 t="e">
        <f t="shared" si="126"/>
        <v>#NUM!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 t="e">
        <f t="shared" si="126"/>
        <v>#NUM!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 t="e">
        <f t="shared" si="126"/>
        <v>#NUM!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 t="e">
        <f t="shared" si="126"/>
        <v>#NUM!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 t="e">
        <f t="shared" si="126"/>
        <v>#NUM!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 t="e">
        <f t="shared" si="126"/>
        <v>#NUM!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 t="e">
        <f t="shared" si="126"/>
        <v>#NUM!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 t="e">
        <f t="shared" si="126"/>
        <v>#NUM!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 t="e">
        <f t="shared" si="126"/>
        <v>#NUM!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 t="e">
        <f t="shared" si="126"/>
        <v>#NUM!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 t="e">
        <f t="shared" si="126"/>
        <v>#NUM!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 t="e">
        <f t="shared" si="126"/>
        <v>#NUM!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 t="e">
        <f t="shared" si="126"/>
        <v>#NUM!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 t="e">
        <f t="shared" si="126"/>
        <v>#NUM!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 t="e">
        <f t="shared" si="126"/>
        <v>#NUM!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 t="e">
        <f t="shared" si="126"/>
        <v>#NUM!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 t="e">
        <f t="shared" si="126"/>
        <v>#NUM!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 t="e">
        <f t="shared" si="126"/>
        <v>#NUM!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 t="e">
        <f t="shared" si="126"/>
        <v>#NUM!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 t="e">
        <f t="shared" si="126"/>
        <v>#NUM!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 t="e">
        <f t="shared" si="126"/>
        <v>#NUM!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 t="e">
        <f t="shared" si="126"/>
        <v>#NUM!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 t="e">
        <f t="shared" si="126"/>
        <v>#NUM!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 t="e">
        <f t="shared" si="126"/>
        <v>#NUM!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 t="e">
        <f t="shared" si="126"/>
        <v>#NUM!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 t="e">
        <f t="shared" si="126"/>
        <v>#NUM!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 t="e">
        <f t="shared" si="126"/>
        <v>#NUM!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 t="e">
        <f t="shared" si="126"/>
        <v>#NUM!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 t="e">
        <f t="shared" si="126"/>
        <v>#NUM!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 t="e">
        <f t="shared" si="126"/>
        <v>#NUM!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 t="e">
        <f t="shared" si="126"/>
        <v>#NUM!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 t="e">
        <f t="shared" si="126"/>
        <v>#NUM!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 t="e">
        <f t="shared" si="126"/>
        <v>#NUM!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 t="e">
        <f t="shared" si="126"/>
        <v>#NUM!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 t="e">
        <f t="shared" si="126"/>
        <v>#NUM!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 t="e">
        <f t="shared" si="126"/>
        <v>#NUM!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 t="e">
        <f t="shared" si="126"/>
        <v>#NUM!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 t="e">
        <f t="shared" si="126"/>
        <v>#NUM!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 t="e">
        <f t="shared" si="126"/>
        <v>#NUM!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 t="e">
        <f t="shared" si="126"/>
        <v>#NUM!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 t="e">
        <f t="shared" si="126"/>
        <v>#NUM!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 t="e">
        <f t="shared" si="126"/>
        <v>#NUM!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 t="e">
        <f t="shared" si="126"/>
        <v>#NUM!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 t="e">
        <f t="shared" si="126"/>
        <v>#NUM!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 t="e">
        <f t="shared" si="126"/>
        <v>#NUM!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 t="e">
        <f t="shared" ref="H8135:H8198" si="127">($D$6/$D$7)*((G8135-$D$8)/$D$7)^($D$6-1)*EXP(-1*((G8135-$D$8)/$D$7)^$D$6)</f>
        <v>#NUM!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 t="e">
        <f t="shared" si="127"/>
        <v>#NUM!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 t="e">
        <f t="shared" si="127"/>
        <v>#NUM!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 t="e">
        <f t="shared" si="127"/>
        <v>#NUM!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 t="e">
        <f t="shared" si="127"/>
        <v>#NUM!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 t="e">
        <f t="shared" si="127"/>
        <v>#NUM!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 t="e">
        <f t="shared" si="127"/>
        <v>#NUM!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 t="e">
        <f t="shared" si="127"/>
        <v>#NUM!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 t="e">
        <f t="shared" si="127"/>
        <v>#NUM!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 t="e">
        <f t="shared" si="127"/>
        <v>#NUM!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 t="e">
        <f t="shared" si="127"/>
        <v>#NUM!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 t="e">
        <f t="shared" si="127"/>
        <v>#NUM!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 t="e">
        <f t="shared" si="127"/>
        <v>#NUM!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 t="e">
        <f t="shared" si="127"/>
        <v>#NUM!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 t="e">
        <f t="shared" si="127"/>
        <v>#NUM!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 t="e">
        <f t="shared" si="127"/>
        <v>#NUM!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 t="e">
        <f t="shared" si="127"/>
        <v>#NUM!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 t="e">
        <f t="shared" si="127"/>
        <v>#NUM!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 t="e">
        <f t="shared" si="127"/>
        <v>#NUM!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 t="e">
        <f t="shared" si="127"/>
        <v>#NUM!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 t="e">
        <f t="shared" si="127"/>
        <v>#NUM!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 t="e">
        <f t="shared" si="127"/>
        <v>#NUM!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 t="e">
        <f t="shared" si="127"/>
        <v>#NUM!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 t="e">
        <f t="shared" si="127"/>
        <v>#NUM!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 t="e">
        <f t="shared" si="127"/>
        <v>#NUM!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 t="e">
        <f t="shared" si="127"/>
        <v>#NUM!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 t="e">
        <f t="shared" si="127"/>
        <v>#NUM!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 t="e">
        <f t="shared" si="127"/>
        <v>#NUM!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 t="e">
        <f t="shared" si="127"/>
        <v>#NUM!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 t="e">
        <f t="shared" si="127"/>
        <v>#NUM!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 t="e">
        <f t="shared" si="127"/>
        <v>#NUM!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 t="e">
        <f t="shared" si="127"/>
        <v>#NUM!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 t="e">
        <f t="shared" si="127"/>
        <v>#NUM!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 t="e">
        <f t="shared" si="127"/>
        <v>#NUM!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 t="e">
        <f t="shared" si="127"/>
        <v>#NUM!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 t="e">
        <f t="shared" si="127"/>
        <v>#NUM!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 t="e">
        <f t="shared" si="127"/>
        <v>#NUM!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 t="e">
        <f t="shared" si="127"/>
        <v>#NUM!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 t="e">
        <f t="shared" si="127"/>
        <v>#NUM!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 t="e">
        <f t="shared" si="127"/>
        <v>#NUM!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 t="e">
        <f t="shared" si="127"/>
        <v>#NUM!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 t="e">
        <f t="shared" si="127"/>
        <v>#NUM!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 t="e">
        <f t="shared" si="127"/>
        <v>#NUM!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 t="e">
        <f t="shared" si="127"/>
        <v>#NUM!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 t="e">
        <f t="shared" si="127"/>
        <v>#NUM!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 t="e">
        <f t="shared" si="127"/>
        <v>#NUM!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 t="e">
        <f t="shared" si="127"/>
        <v>#NUM!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 t="e">
        <f t="shared" si="127"/>
        <v>#NUM!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 t="e">
        <f t="shared" si="127"/>
        <v>#NUM!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 t="e">
        <f t="shared" si="127"/>
        <v>#NUM!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 t="e">
        <f t="shared" si="127"/>
        <v>#NUM!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 t="e">
        <f t="shared" si="127"/>
        <v>#NUM!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 t="e">
        <f t="shared" si="127"/>
        <v>#NUM!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 t="e">
        <f t="shared" si="127"/>
        <v>#NUM!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 t="e">
        <f t="shared" si="127"/>
        <v>#NUM!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 t="e">
        <f t="shared" si="127"/>
        <v>#NUM!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 t="e">
        <f t="shared" si="127"/>
        <v>#NUM!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 t="e">
        <f t="shared" si="127"/>
        <v>#NUM!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 t="e">
        <f t="shared" si="127"/>
        <v>#NUM!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 t="e">
        <f t="shared" si="127"/>
        <v>#NUM!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 t="e">
        <f t="shared" si="127"/>
        <v>#NUM!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 t="e">
        <f t="shared" si="127"/>
        <v>#NUM!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 t="e">
        <f t="shared" si="127"/>
        <v>#NUM!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 t="e">
        <f t="shared" si="127"/>
        <v>#NUM!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 t="e">
        <f t="shared" ref="H8199:H8262" si="128">($D$6/$D$7)*((G8199-$D$8)/$D$7)^($D$6-1)*EXP(-1*((G8199-$D$8)/$D$7)^$D$6)</f>
        <v>#NUM!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 t="e">
        <f t="shared" si="128"/>
        <v>#NUM!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 t="e">
        <f t="shared" si="128"/>
        <v>#NUM!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 t="e">
        <f t="shared" si="128"/>
        <v>#NUM!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 t="e">
        <f t="shared" si="128"/>
        <v>#NUM!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 t="e">
        <f t="shared" si="128"/>
        <v>#NUM!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 t="e">
        <f t="shared" si="128"/>
        <v>#NUM!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 t="e">
        <f t="shared" si="128"/>
        <v>#NUM!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 t="e">
        <f t="shared" si="128"/>
        <v>#NUM!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 t="e">
        <f t="shared" si="128"/>
        <v>#NUM!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 t="e">
        <f t="shared" si="128"/>
        <v>#NUM!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 t="e">
        <f t="shared" si="128"/>
        <v>#NUM!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 t="e">
        <f t="shared" si="128"/>
        <v>#NUM!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 t="e">
        <f t="shared" si="128"/>
        <v>#NUM!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 t="e">
        <f t="shared" si="128"/>
        <v>#NUM!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 t="e">
        <f t="shared" si="128"/>
        <v>#NUM!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 t="e">
        <f t="shared" si="128"/>
        <v>#NUM!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 t="e">
        <f t="shared" si="128"/>
        <v>#NUM!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 t="e">
        <f t="shared" si="128"/>
        <v>#NUM!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 t="e">
        <f t="shared" si="128"/>
        <v>#NUM!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 t="e">
        <f t="shared" si="128"/>
        <v>#NUM!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 t="e">
        <f t="shared" si="128"/>
        <v>#NUM!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 t="e">
        <f t="shared" si="128"/>
        <v>#NUM!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 t="e">
        <f t="shared" si="128"/>
        <v>#NUM!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 t="e">
        <f t="shared" si="128"/>
        <v>#NUM!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 t="e">
        <f t="shared" si="128"/>
        <v>#NUM!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 t="e">
        <f t="shared" si="128"/>
        <v>#NUM!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 t="e">
        <f t="shared" si="128"/>
        <v>#NUM!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 t="e">
        <f t="shared" si="128"/>
        <v>#NUM!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 t="e">
        <f t="shared" si="128"/>
        <v>#NUM!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 t="e">
        <f t="shared" si="128"/>
        <v>#NUM!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 t="e">
        <f t="shared" si="128"/>
        <v>#NUM!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 t="e">
        <f t="shared" si="128"/>
        <v>#NUM!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 t="e">
        <f t="shared" si="128"/>
        <v>#NUM!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 t="e">
        <f t="shared" si="128"/>
        <v>#NUM!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 t="e">
        <f t="shared" si="128"/>
        <v>#NUM!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 t="e">
        <f t="shared" si="128"/>
        <v>#NUM!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 t="e">
        <f t="shared" si="128"/>
        <v>#NUM!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 t="e">
        <f t="shared" si="128"/>
        <v>#NUM!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 t="e">
        <f t="shared" si="128"/>
        <v>#NUM!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 t="e">
        <f t="shared" si="128"/>
        <v>#NUM!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 t="e">
        <f t="shared" si="128"/>
        <v>#NUM!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 t="e">
        <f t="shared" si="128"/>
        <v>#NUM!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 t="e">
        <f t="shared" si="128"/>
        <v>#NUM!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 t="e">
        <f t="shared" si="128"/>
        <v>#NUM!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 t="e">
        <f t="shared" si="128"/>
        <v>#NUM!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 t="e">
        <f t="shared" si="128"/>
        <v>#NUM!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 t="e">
        <f t="shared" si="128"/>
        <v>#NUM!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 t="e">
        <f t="shared" si="128"/>
        <v>#NUM!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 t="e">
        <f t="shared" si="128"/>
        <v>#NUM!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 t="e">
        <f t="shared" si="128"/>
        <v>#NUM!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 t="e">
        <f t="shared" si="128"/>
        <v>#NUM!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 t="e">
        <f t="shared" si="128"/>
        <v>#NUM!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 t="e">
        <f t="shared" si="128"/>
        <v>#NUM!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 t="e">
        <f t="shared" si="128"/>
        <v>#NUM!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 t="e">
        <f t="shared" si="128"/>
        <v>#NUM!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 t="e">
        <f t="shared" si="128"/>
        <v>#NUM!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 t="e">
        <f t="shared" si="128"/>
        <v>#NUM!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 t="e">
        <f t="shared" si="128"/>
        <v>#NUM!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 t="e">
        <f t="shared" si="128"/>
        <v>#NUM!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 t="e">
        <f t="shared" si="128"/>
        <v>#NUM!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 t="e">
        <f t="shared" si="128"/>
        <v>#NUM!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 t="e">
        <f t="shared" si="128"/>
        <v>#NUM!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 t="e">
        <f t="shared" si="128"/>
        <v>#NUM!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 t="e">
        <f t="shared" ref="H8263:H8326" si="129">($D$6/$D$7)*((G8263-$D$8)/$D$7)^($D$6-1)*EXP(-1*((G8263-$D$8)/$D$7)^$D$6)</f>
        <v>#NUM!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 t="e">
        <f t="shared" si="129"/>
        <v>#NUM!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 t="e">
        <f t="shared" si="129"/>
        <v>#NUM!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 t="e">
        <f t="shared" si="129"/>
        <v>#NUM!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 t="e">
        <f t="shared" si="129"/>
        <v>#NUM!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 t="e">
        <f t="shared" si="129"/>
        <v>#NUM!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 t="e">
        <f t="shared" si="129"/>
        <v>#NUM!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 t="e">
        <f t="shared" si="129"/>
        <v>#NUM!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 t="e">
        <f t="shared" si="129"/>
        <v>#NUM!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 t="e">
        <f t="shared" si="129"/>
        <v>#NUM!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 t="e">
        <f t="shared" si="129"/>
        <v>#NUM!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 t="e">
        <f t="shared" si="129"/>
        <v>#NUM!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 t="e">
        <f t="shared" si="129"/>
        <v>#NUM!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 t="e">
        <f t="shared" si="129"/>
        <v>#NUM!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 t="e">
        <f t="shared" si="129"/>
        <v>#NUM!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 t="e">
        <f t="shared" si="129"/>
        <v>#NUM!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 t="e">
        <f t="shared" si="129"/>
        <v>#NUM!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 t="e">
        <f t="shared" si="129"/>
        <v>#NUM!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 t="e">
        <f t="shared" si="129"/>
        <v>#NUM!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 t="e">
        <f t="shared" si="129"/>
        <v>#NUM!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 t="e">
        <f t="shared" si="129"/>
        <v>#NUM!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 t="e">
        <f t="shared" si="129"/>
        <v>#NUM!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 t="e">
        <f t="shared" si="129"/>
        <v>#NUM!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 t="e">
        <f t="shared" si="129"/>
        <v>#NUM!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 t="e">
        <f t="shared" si="129"/>
        <v>#NUM!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 t="e">
        <f t="shared" si="129"/>
        <v>#NUM!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 t="e">
        <f t="shared" si="129"/>
        <v>#NUM!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 t="e">
        <f t="shared" si="129"/>
        <v>#NUM!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 t="e">
        <f t="shared" si="129"/>
        <v>#NUM!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 t="e">
        <f t="shared" si="129"/>
        <v>#NUM!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 t="e">
        <f t="shared" si="129"/>
        <v>#NUM!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 t="e">
        <f t="shared" si="129"/>
        <v>#NUM!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 t="e">
        <f t="shared" si="129"/>
        <v>#NUM!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 t="e">
        <f t="shared" si="129"/>
        <v>#NUM!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 t="e">
        <f t="shared" si="129"/>
        <v>#NUM!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 t="e">
        <f t="shared" si="129"/>
        <v>#NUM!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 t="e">
        <f t="shared" si="129"/>
        <v>#NUM!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 t="e">
        <f t="shared" si="129"/>
        <v>#NUM!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 t="e">
        <f t="shared" si="129"/>
        <v>#NUM!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 t="e">
        <f t="shared" si="129"/>
        <v>#NUM!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 t="e">
        <f t="shared" si="129"/>
        <v>#NUM!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 t="e">
        <f t="shared" si="129"/>
        <v>#NUM!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 t="e">
        <f t="shared" si="129"/>
        <v>#NUM!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 t="e">
        <f t="shared" si="129"/>
        <v>#NUM!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 t="e">
        <f t="shared" si="129"/>
        <v>#NUM!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 t="e">
        <f t="shared" si="129"/>
        <v>#NUM!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 t="e">
        <f t="shared" si="129"/>
        <v>#NUM!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 t="e">
        <f t="shared" si="129"/>
        <v>#NUM!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 t="e">
        <f t="shared" si="129"/>
        <v>#NUM!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 t="e">
        <f t="shared" si="129"/>
        <v>#NUM!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 t="e">
        <f t="shared" si="129"/>
        <v>#NUM!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 t="e">
        <f t="shared" si="129"/>
        <v>#NUM!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 t="e">
        <f t="shared" si="129"/>
        <v>#NUM!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 t="e">
        <f t="shared" si="129"/>
        <v>#NUM!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 t="e">
        <f t="shared" si="129"/>
        <v>#NUM!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 t="e">
        <f t="shared" si="129"/>
        <v>#NUM!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 t="e">
        <f t="shared" si="129"/>
        <v>#NUM!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 t="e">
        <f t="shared" si="129"/>
        <v>#NUM!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 t="e">
        <f t="shared" si="129"/>
        <v>#NUM!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 t="e">
        <f t="shared" si="129"/>
        <v>#NUM!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 t="e">
        <f t="shared" si="129"/>
        <v>#NUM!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 t="e">
        <f t="shared" si="129"/>
        <v>#NUM!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 t="e">
        <f t="shared" si="129"/>
        <v>#NUM!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 t="e">
        <f t="shared" si="129"/>
        <v>#NUM!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 t="e">
        <f t="shared" ref="H8327:H8390" si="130">($D$6/$D$7)*((G8327-$D$8)/$D$7)^($D$6-1)*EXP(-1*((G8327-$D$8)/$D$7)^$D$6)</f>
        <v>#NUM!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 t="e">
        <f t="shared" si="130"/>
        <v>#NUM!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 t="e">
        <f t="shared" si="130"/>
        <v>#NUM!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 t="e">
        <f t="shared" si="130"/>
        <v>#NUM!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 t="e">
        <f t="shared" si="130"/>
        <v>#NUM!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 t="e">
        <f t="shared" si="130"/>
        <v>#NUM!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 t="e">
        <f t="shared" si="130"/>
        <v>#NUM!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 t="e">
        <f t="shared" si="130"/>
        <v>#NUM!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 t="e">
        <f t="shared" si="130"/>
        <v>#NUM!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 t="e">
        <f t="shared" si="130"/>
        <v>#NUM!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 t="e">
        <f t="shared" si="130"/>
        <v>#NUM!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 t="e">
        <f t="shared" si="130"/>
        <v>#NUM!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 t="e">
        <f t="shared" si="130"/>
        <v>#NUM!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 t="e">
        <f t="shared" si="130"/>
        <v>#NUM!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 t="e">
        <f t="shared" si="130"/>
        <v>#NUM!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 t="e">
        <f t="shared" si="130"/>
        <v>#NUM!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 t="e">
        <f t="shared" si="130"/>
        <v>#NUM!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 t="e">
        <f t="shared" si="130"/>
        <v>#NUM!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 t="e">
        <f t="shared" si="130"/>
        <v>#NUM!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 t="e">
        <f t="shared" si="130"/>
        <v>#NUM!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 t="e">
        <f t="shared" si="130"/>
        <v>#NUM!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 t="e">
        <f t="shared" si="130"/>
        <v>#NUM!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 t="e">
        <f t="shared" si="130"/>
        <v>#NUM!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 t="e">
        <f t="shared" si="130"/>
        <v>#NUM!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 t="e">
        <f t="shared" si="130"/>
        <v>#NUM!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 t="e">
        <f t="shared" si="130"/>
        <v>#NUM!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 t="e">
        <f t="shared" si="130"/>
        <v>#NUM!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 t="e">
        <f t="shared" si="130"/>
        <v>#NUM!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 t="e">
        <f t="shared" si="130"/>
        <v>#NUM!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 t="e">
        <f t="shared" si="130"/>
        <v>#NUM!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 t="e">
        <f t="shared" si="130"/>
        <v>#NUM!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 t="e">
        <f t="shared" si="130"/>
        <v>#NUM!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 t="e">
        <f t="shared" si="130"/>
        <v>#NUM!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 t="e">
        <f t="shared" si="130"/>
        <v>#NUM!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 t="e">
        <f t="shared" si="130"/>
        <v>#NUM!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 t="e">
        <f t="shared" si="130"/>
        <v>#NUM!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 t="e">
        <f t="shared" si="130"/>
        <v>#NUM!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 t="e">
        <f t="shared" si="130"/>
        <v>#NUM!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 t="e">
        <f t="shared" si="130"/>
        <v>#NUM!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 t="e">
        <f t="shared" si="130"/>
        <v>#NUM!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 t="e">
        <f t="shared" si="130"/>
        <v>#NUM!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 t="e">
        <f t="shared" si="130"/>
        <v>#NUM!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 t="e">
        <f t="shared" si="130"/>
        <v>#NUM!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 t="e">
        <f t="shared" si="130"/>
        <v>#NUM!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 t="e">
        <f t="shared" si="130"/>
        <v>#NUM!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 t="e">
        <f t="shared" si="130"/>
        <v>#NUM!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 t="e">
        <f t="shared" si="130"/>
        <v>#NUM!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 t="e">
        <f t="shared" si="130"/>
        <v>#NUM!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 t="e">
        <f t="shared" si="130"/>
        <v>#NUM!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 t="e">
        <f t="shared" si="130"/>
        <v>#NUM!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 t="e">
        <f t="shared" si="130"/>
        <v>#NUM!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 t="e">
        <f t="shared" si="130"/>
        <v>#NUM!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 t="e">
        <f t="shared" si="130"/>
        <v>#NUM!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 t="e">
        <f t="shared" si="130"/>
        <v>#NUM!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 t="e">
        <f t="shared" si="130"/>
        <v>#NUM!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 t="e">
        <f t="shared" si="130"/>
        <v>#NUM!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 t="e">
        <f t="shared" si="130"/>
        <v>#NUM!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 t="e">
        <f t="shared" si="130"/>
        <v>#NUM!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 t="e">
        <f t="shared" si="130"/>
        <v>#NUM!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 t="e">
        <f t="shared" si="130"/>
        <v>#NUM!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 t="e">
        <f t="shared" si="130"/>
        <v>#NUM!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 t="e">
        <f t="shared" si="130"/>
        <v>#NUM!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 t="e">
        <f t="shared" si="130"/>
        <v>#NUM!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 t="e">
        <f t="shared" si="130"/>
        <v>#NUM!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 t="e">
        <f t="shared" ref="H8391:H8454" si="131">($D$6/$D$7)*((G8391-$D$8)/$D$7)^($D$6-1)*EXP(-1*((G8391-$D$8)/$D$7)^$D$6)</f>
        <v>#NUM!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 t="e">
        <f t="shared" si="131"/>
        <v>#NUM!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 t="e">
        <f t="shared" si="131"/>
        <v>#NUM!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 t="e">
        <f t="shared" si="131"/>
        <v>#NUM!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 t="e">
        <f t="shared" si="131"/>
        <v>#NUM!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 t="e">
        <f t="shared" si="131"/>
        <v>#NUM!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 t="e">
        <f t="shared" si="131"/>
        <v>#NUM!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 t="e">
        <f t="shared" si="131"/>
        <v>#NUM!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 t="e">
        <f t="shared" si="131"/>
        <v>#NUM!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 t="e">
        <f t="shared" si="131"/>
        <v>#NUM!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 t="e">
        <f t="shared" si="131"/>
        <v>#NUM!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 t="e">
        <f t="shared" si="131"/>
        <v>#NUM!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 t="e">
        <f t="shared" si="131"/>
        <v>#NUM!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 t="e">
        <f t="shared" si="131"/>
        <v>#NUM!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 t="e">
        <f t="shared" si="131"/>
        <v>#NUM!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 t="e">
        <f t="shared" si="131"/>
        <v>#NUM!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 t="e">
        <f t="shared" si="131"/>
        <v>#NUM!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 t="e">
        <f t="shared" si="131"/>
        <v>#NUM!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 t="e">
        <f t="shared" si="131"/>
        <v>#NUM!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 t="e">
        <f t="shared" si="131"/>
        <v>#NUM!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 t="e">
        <f t="shared" si="131"/>
        <v>#NUM!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 t="e">
        <f t="shared" si="131"/>
        <v>#NUM!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 t="e">
        <f t="shared" si="131"/>
        <v>#NUM!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 t="e">
        <f t="shared" si="131"/>
        <v>#NUM!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 t="e">
        <f t="shared" si="131"/>
        <v>#NUM!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 t="e">
        <f t="shared" si="131"/>
        <v>#NUM!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 t="e">
        <f t="shared" si="131"/>
        <v>#NUM!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 t="e">
        <f t="shared" si="131"/>
        <v>#NUM!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 t="e">
        <f t="shared" si="131"/>
        <v>#NUM!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 t="e">
        <f t="shared" si="131"/>
        <v>#NUM!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 t="e">
        <f t="shared" si="131"/>
        <v>#NUM!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 t="e">
        <f t="shared" si="131"/>
        <v>#NUM!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 t="e">
        <f t="shared" si="131"/>
        <v>#NUM!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 t="e">
        <f t="shared" si="131"/>
        <v>#NUM!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 t="e">
        <f t="shared" si="131"/>
        <v>#NUM!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 t="e">
        <f t="shared" si="131"/>
        <v>#NUM!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 t="e">
        <f t="shared" si="131"/>
        <v>#NUM!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 t="e">
        <f t="shared" si="131"/>
        <v>#NUM!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 t="e">
        <f t="shared" si="131"/>
        <v>#NUM!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 t="e">
        <f t="shared" si="131"/>
        <v>#NUM!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 t="e">
        <f t="shared" si="131"/>
        <v>#NUM!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 t="e">
        <f t="shared" si="131"/>
        <v>#NUM!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 t="e">
        <f t="shared" si="131"/>
        <v>#NUM!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 t="e">
        <f t="shared" si="131"/>
        <v>#NUM!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 t="e">
        <f t="shared" si="131"/>
        <v>#NUM!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 t="e">
        <f t="shared" si="131"/>
        <v>#NUM!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 t="e">
        <f t="shared" si="131"/>
        <v>#NUM!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 t="e">
        <f t="shared" si="131"/>
        <v>#NUM!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 t="e">
        <f t="shared" si="131"/>
        <v>#NUM!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 t="e">
        <f t="shared" si="131"/>
        <v>#NUM!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 t="e">
        <f t="shared" si="131"/>
        <v>#NUM!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 t="e">
        <f t="shared" si="131"/>
        <v>#NUM!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 t="e">
        <f t="shared" si="131"/>
        <v>#NUM!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 t="e">
        <f t="shared" si="131"/>
        <v>#NUM!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 t="e">
        <f t="shared" si="131"/>
        <v>#NUM!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 t="e">
        <f t="shared" si="131"/>
        <v>#NUM!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 t="e">
        <f t="shared" si="131"/>
        <v>#NUM!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 t="e">
        <f t="shared" si="131"/>
        <v>#NUM!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 t="e">
        <f t="shared" si="131"/>
        <v>#NUM!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 t="e">
        <f t="shared" si="131"/>
        <v>#NUM!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 t="e">
        <f t="shared" si="131"/>
        <v>#NUM!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 t="e">
        <f t="shared" si="131"/>
        <v>#NUM!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 t="e">
        <f t="shared" si="131"/>
        <v>#NUM!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 t="e">
        <f t="shared" si="131"/>
        <v>#NUM!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 t="e">
        <f t="shared" ref="H8455:H8518" si="132">($D$6/$D$7)*((G8455-$D$8)/$D$7)^($D$6-1)*EXP(-1*((G8455-$D$8)/$D$7)^$D$6)</f>
        <v>#NUM!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 t="e">
        <f t="shared" si="132"/>
        <v>#NUM!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 t="e">
        <f t="shared" si="132"/>
        <v>#NUM!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 t="e">
        <f t="shared" si="132"/>
        <v>#NUM!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 t="e">
        <f t="shared" si="132"/>
        <v>#NUM!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 t="e">
        <f t="shared" si="132"/>
        <v>#NUM!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 t="e">
        <f t="shared" si="132"/>
        <v>#NUM!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 t="e">
        <f t="shared" si="132"/>
        <v>#NUM!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 t="e">
        <f t="shared" si="132"/>
        <v>#NUM!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 t="e">
        <f t="shared" si="132"/>
        <v>#NUM!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 t="e">
        <f t="shared" si="132"/>
        <v>#NUM!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 t="e">
        <f t="shared" si="132"/>
        <v>#NUM!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 t="e">
        <f t="shared" si="132"/>
        <v>#NUM!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 t="e">
        <f t="shared" si="132"/>
        <v>#NUM!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 t="e">
        <f t="shared" si="132"/>
        <v>#NUM!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 t="e">
        <f t="shared" si="132"/>
        <v>#NUM!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 t="e">
        <f t="shared" si="132"/>
        <v>#NUM!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 t="e">
        <f t="shared" si="132"/>
        <v>#NUM!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 t="e">
        <f t="shared" si="132"/>
        <v>#NUM!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 t="e">
        <f t="shared" si="132"/>
        <v>#NUM!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 t="e">
        <f t="shared" si="132"/>
        <v>#NUM!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 t="e">
        <f t="shared" si="132"/>
        <v>#NUM!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 t="e">
        <f t="shared" si="132"/>
        <v>#NUM!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 t="e">
        <f t="shared" si="132"/>
        <v>#NUM!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 t="e">
        <f t="shared" si="132"/>
        <v>#NUM!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 t="e">
        <f t="shared" si="132"/>
        <v>#NUM!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 t="e">
        <f t="shared" si="132"/>
        <v>#NUM!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 t="e">
        <f t="shared" si="132"/>
        <v>#NUM!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 t="e">
        <f t="shared" si="132"/>
        <v>#NUM!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 t="e">
        <f t="shared" si="132"/>
        <v>#NUM!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 t="e">
        <f t="shared" si="132"/>
        <v>#NUM!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 t="e">
        <f t="shared" si="132"/>
        <v>#NUM!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 t="e">
        <f t="shared" si="132"/>
        <v>#NUM!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 t="e">
        <f t="shared" si="132"/>
        <v>#NUM!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 t="e">
        <f t="shared" si="132"/>
        <v>#NUM!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 t="e">
        <f t="shared" si="132"/>
        <v>#NUM!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 t="e">
        <f t="shared" si="132"/>
        <v>#NUM!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 t="e">
        <f t="shared" si="132"/>
        <v>#NUM!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 t="e">
        <f t="shared" si="132"/>
        <v>#NUM!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 t="e">
        <f t="shared" si="132"/>
        <v>#NUM!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 t="e">
        <f t="shared" si="132"/>
        <v>#NUM!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 t="e">
        <f t="shared" si="132"/>
        <v>#NUM!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 t="e">
        <f t="shared" si="132"/>
        <v>#NUM!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 t="e">
        <f t="shared" si="132"/>
        <v>#NUM!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 t="e">
        <f t="shared" si="132"/>
        <v>#NUM!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 t="e">
        <f t="shared" si="132"/>
        <v>#NUM!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 t="e">
        <f t="shared" si="132"/>
        <v>#NUM!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 t="e">
        <f t="shared" si="132"/>
        <v>#NUM!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 t="e">
        <f t="shared" si="132"/>
        <v>#NUM!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 t="e">
        <f t="shared" si="132"/>
        <v>#NUM!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 t="e">
        <f t="shared" si="132"/>
        <v>#NUM!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 t="e">
        <f t="shared" si="132"/>
        <v>#NUM!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 t="e">
        <f t="shared" si="132"/>
        <v>#NUM!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 t="e">
        <f t="shared" si="132"/>
        <v>#NUM!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 t="e">
        <f t="shared" si="132"/>
        <v>#NUM!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 t="e">
        <f t="shared" si="132"/>
        <v>#NUM!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 t="e">
        <f t="shared" si="132"/>
        <v>#NUM!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 t="e">
        <f t="shared" si="132"/>
        <v>#NUM!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 t="e">
        <f t="shared" si="132"/>
        <v>#NUM!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 t="e">
        <f t="shared" si="132"/>
        <v>#NUM!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 t="e">
        <f t="shared" si="132"/>
        <v>#NUM!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 t="e">
        <f t="shared" si="132"/>
        <v>#NUM!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 t="e">
        <f t="shared" si="132"/>
        <v>#NUM!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 t="e">
        <f t="shared" si="132"/>
        <v>#NUM!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 t="e">
        <f t="shared" ref="H8519:H8582" si="133">($D$6/$D$7)*((G8519-$D$8)/$D$7)^($D$6-1)*EXP(-1*((G8519-$D$8)/$D$7)^$D$6)</f>
        <v>#NUM!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 t="e">
        <f t="shared" si="133"/>
        <v>#NUM!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 t="e">
        <f t="shared" si="133"/>
        <v>#NUM!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 t="e">
        <f t="shared" si="133"/>
        <v>#NUM!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 t="e">
        <f t="shared" si="133"/>
        <v>#NUM!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 t="e">
        <f t="shared" si="133"/>
        <v>#NUM!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 t="e">
        <f t="shared" si="133"/>
        <v>#NUM!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 t="e">
        <f t="shared" si="133"/>
        <v>#NUM!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 t="e">
        <f t="shared" si="133"/>
        <v>#NUM!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 t="e">
        <f t="shared" si="133"/>
        <v>#NUM!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 t="e">
        <f t="shared" si="133"/>
        <v>#NUM!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 t="e">
        <f t="shared" si="133"/>
        <v>#NUM!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 t="e">
        <f t="shared" si="133"/>
        <v>#NUM!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 t="e">
        <f t="shared" si="133"/>
        <v>#NUM!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 t="e">
        <f t="shared" si="133"/>
        <v>#NUM!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 t="e">
        <f t="shared" si="133"/>
        <v>#NUM!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 t="e">
        <f t="shared" si="133"/>
        <v>#NUM!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 t="e">
        <f t="shared" si="133"/>
        <v>#NUM!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 t="e">
        <f t="shared" si="133"/>
        <v>#NUM!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 t="e">
        <f t="shared" si="133"/>
        <v>#NUM!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 t="e">
        <f t="shared" si="133"/>
        <v>#NUM!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 t="e">
        <f t="shared" si="133"/>
        <v>#NUM!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 t="e">
        <f t="shared" si="133"/>
        <v>#NUM!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 t="e">
        <f t="shared" si="133"/>
        <v>#NUM!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 t="e">
        <f t="shared" si="133"/>
        <v>#NUM!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 t="e">
        <f t="shared" si="133"/>
        <v>#NUM!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 t="e">
        <f t="shared" si="133"/>
        <v>#NUM!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 t="e">
        <f t="shared" si="133"/>
        <v>#NUM!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 t="e">
        <f t="shared" si="133"/>
        <v>#NUM!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 t="e">
        <f t="shared" si="133"/>
        <v>#NUM!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 t="e">
        <f t="shared" si="133"/>
        <v>#NUM!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 t="e">
        <f t="shared" si="133"/>
        <v>#NUM!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 t="e">
        <f t="shared" si="133"/>
        <v>#NUM!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 t="e">
        <f t="shared" si="133"/>
        <v>#NUM!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 t="e">
        <f t="shared" si="133"/>
        <v>#NUM!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 t="e">
        <f t="shared" si="133"/>
        <v>#NUM!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 t="e">
        <f t="shared" si="133"/>
        <v>#NUM!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 t="e">
        <f t="shared" si="133"/>
        <v>#NUM!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 t="e">
        <f t="shared" si="133"/>
        <v>#NUM!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 t="e">
        <f t="shared" si="133"/>
        <v>#NUM!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 t="e">
        <f t="shared" si="133"/>
        <v>#NUM!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 t="e">
        <f t="shared" si="133"/>
        <v>#NUM!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 t="e">
        <f t="shared" si="133"/>
        <v>#NUM!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 t="e">
        <f t="shared" si="133"/>
        <v>#NUM!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 t="e">
        <f t="shared" si="133"/>
        <v>#NUM!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 t="e">
        <f t="shared" si="133"/>
        <v>#NUM!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 t="e">
        <f t="shared" si="133"/>
        <v>#NUM!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 t="e">
        <f t="shared" si="133"/>
        <v>#NUM!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 t="e">
        <f t="shared" si="133"/>
        <v>#NUM!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 t="e">
        <f t="shared" si="133"/>
        <v>#NUM!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 t="e">
        <f t="shared" si="133"/>
        <v>#NUM!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 t="e">
        <f t="shared" si="133"/>
        <v>#NUM!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 t="e">
        <f t="shared" si="133"/>
        <v>#NUM!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 t="e">
        <f t="shared" si="133"/>
        <v>#NUM!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 t="e">
        <f t="shared" si="133"/>
        <v>#NUM!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 t="e">
        <f t="shared" si="133"/>
        <v>#NUM!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 t="e">
        <f t="shared" si="133"/>
        <v>#NUM!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 t="e">
        <f t="shared" si="133"/>
        <v>#NUM!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 t="e">
        <f t="shared" si="133"/>
        <v>#NUM!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 t="e">
        <f t="shared" si="133"/>
        <v>#NUM!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 t="e">
        <f t="shared" si="133"/>
        <v>#NUM!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 t="e">
        <f t="shared" si="133"/>
        <v>#NUM!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 t="e">
        <f t="shared" si="133"/>
        <v>#NUM!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 t="e">
        <f t="shared" si="133"/>
        <v>#NUM!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 t="e">
        <f t="shared" ref="H8583:H8646" si="134">($D$6/$D$7)*((G8583-$D$8)/$D$7)^($D$6-1)*EXP(-1*((G8583-$D$8)/$D$7)^$D$6)</f>
        <v>#NUM!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 t="e">
        <f t="shared" si="134"/>
        <v>#NUM!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 t="e">
        <f t="shared" si="134"/>
        <v>#NUM!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 t="e">
        <f t="shared" si="134"/>
        <v>#NUM!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 t="e">
        <f t="shared" si="134"/>
        <v>#NUM!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 t="e">
        <f t="shared" si="134"/>
        <v>#NUM!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 t="e">
        <f t="shared" si="134"/>
        <v>#NUM!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 t="e">
        <f t="shared" si="134"/>
        <v>#NUM!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 t="e">
        <f t="shared" si="134"/>
        <v>#NUM!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 t="e">
        <f t="shared" si="134"/>
        <v>#NUM!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 t="e">
        <f t="shared" si="134"/>
        <v>#NUM!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 t="e">
        <f t="shared" si="134"/>
        <v>#NUM!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 t="e">
        <f t="shared" si="134"/>
        <v>#NUM!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 t="e">
        <f t="shared" si="134"/>
        <v>#NUM!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 t="e">
        <f t="shared" si="134"/>
        <v>#NUM!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 t="e">
        <f t="shared" si="134"/>
        <v>#NUM!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 t="e">
        <f t="shared" si="134"/>
        <v>#NUM!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 t="e">
        <f t="shared" si="134"/>
        <v>#NUM!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 t="e">
        <f t="shared" si="134"/>
        <v>#NUM!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 t="e">
        <f t="shared" si="134"/>
        <v>#NUM!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 t="e">
        <f t="shared" si="134"/>
        <v>#NUM!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 t="e">
        <f t="shared" si="134"/>
        <v>#NUM!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 t="e">
        <f t="shared" si="134"/>
        <v>#NUM!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 t="e">
        <f t="shared" si="134"/>
        <v>#NUM!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 t="e">
        <f t="shared" si="134"/>
        <v>#NUM!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 t="e">
        <f t="shared" si="134"/>
        <v>#NUM!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 t="e">
        <f t="shared" si="134"/>
        <v>#NUM!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 t="e">
        <f t="shared" si="134"/>
        <v>#NUM!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 t="e">
        <f t="shared" si="134"/>
        <v>#NUM!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 t="e">
        <f t="shared" si="134"/>
        <v>#NUM!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 t="e">
        <f t="shared" si="134"/>
        <v>#NUM!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 t="e">
        <f t="shared" si="134"/>
        <v>#NUM!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 t="e">
        <f t="shared" si="134"/>
        <v>#NUM!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 t="e">
        <f t="shared" si="134"/>
        <v>#NUM!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 t="e">
        <f t="shared" si="134"/>
        <v>#NUM!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 t="e">
        <f t="shared" si="134"/>
        <v>#NUM!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 t="e">
        <f t="shared" si="134"/>
        <v>#NUM!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 t="e">
        <f t="shared" si="134"/>
        <v>#NUM!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 t="e">
        <f t="shared" si="134"/>
        <v>#NUM!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 t="e">
        <f t="shared" si="134"/>
        <v>#NUM!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 t="e">
        <f t="shared" si="134"/>
        <v>#NUM!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 t="e">
        <f t="shared" si="134"/>
        <v>#NUM!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 t="e">
        <f t="shared" si="134"/>
        <v>#NUM!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 t="e">
        <f t="shared" si="134"/>
        <v>#NUM!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 t="e">
        <f t="shared" si="134"/>
        <v>#NUM!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 t="e">
        <f t="shared" si="134"/>
        <v>#NUM!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 t="e">
        <f t="shared" si="134"/>
        <v>#NUM!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 t="e">
        <f t="shared" si="134"/>
        <v>#NUM!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 t="e">
        <f t="shared" si="134"/>
        <v>#NUM!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 t="e">
        <f t="shared" si="134"/>
        <v>#NUM!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 t="e">
        <f t="shared" si="134"/>
        <v>#NUM!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 t="e">
        <f t="shared" si="134"/>
        <v>#NUM!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 t="e">
        <f t="shared" si="134"/>
        <v>#NUM!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 t="e">
        <f t="shared" si="134"/>
        <v>#NUM!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 t="e">
        <f t="shared" si="134"/>
        <v>#NUM!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 t="e">
        <f t="shared" si="134"/>
        <v>#NUM!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 t="e">
        <f t="shared" si="134"/>
        <v>#NUM!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 t="e">
        <f t="shared" si="134"/>
        <v>#NUM!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 t="e">
        <f t="shared" si="134"/>
        <v>#NUM!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 t="e">
        <f t="shared" si="134"/>
        <v>#NUM!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 t="e">
        <f t="shared" si="134"/>
        <v>#NUM!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 t="e">
        <f t="shared" si="134"/>
        <v>#NUM!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 t="e">
        <f t="shared" si="134"/>
        <v>#NUM!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 t="e">
        <f t="shared" si="134"/>
        <v>#NUM!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 t="e">
        <f t="shared" ref="H8647:H8710" si="135">($D$6/$D$7)*((G8647-$D$8)/$D$7)^($D$6-1)*EXP(-1*((G8647-$D$8)/$D$7)^$D$6)</f>
        <v>#NUM!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 t="e">
        <f t="shared" si="135"/>
        <v>#NUM!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 t="e">
        <f t="shared" si="135"/>
        <v>#NUM!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 t="e">
        <f t="shared" si="135"/>
        <v>#NUM!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 t="e">
        <f t="shared" si="135"/>
        <v>#NUM!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 t="e">
        <f t="shared" si="135"/>
        <v>#NUM!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 t="e">
        <f t="shared" si="135"/>
        <v>#NUM!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 t="e">
        <f t="shared" si="135"/>
        <v>#NUM!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 t="e">
        <f t="shared" si="135"/>
        <v>#NUM!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 t="e">
        <f t="shared" si="135"/>
        <v>#NUM!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 t="e">
        <f t="shared" si="135"/>
        <v>#NUM!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 t="e">
        <f t="shared" si="135"/>
        <v>#NUM!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 t="e">
        <f t="shared" si="135"/>
        <v>#NUM!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 t="e">
        <f t="shared" si="135"/>
        <v>#NUM!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 t="e">
        <f t="shared" si="135"/>
        <v>#NUM!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 t="e">
        <f t="shared" si="135"/>
        <v>#NUM!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 t="e">
        <f t="shared" si="135"/>
        <v>#NUM!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 t="e">
        <f t="shared" si="135"/>
        <v>#NUM!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 t="e">
        <f t="shared" si="135"/>
        <v>#NUM!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 t="e">
        <f t="shared" si="135"/>
        <v>#NUM!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 t="e">
        <f t="shared" si="135"/>
        <v>#NUM!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 t="e">
        <f t="shared" si="135"/>
        <v>#NUM!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 t="e">
        <f t="shared" si="135"/>
        <v>#NUM!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 t="e">
        <f t="shared" si="135"/>
        <v>#NUM!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 t="e">
        <f t="shared" si="135"/>
        <v>#NUM!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 t="e">
        <f t="shared" si="135"/>
        <v>#NUM!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 t="e">
        <f t="shared" si="135"/>
        <v>#NUM!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 t="e">
        <f t="shared" si="135"/>
        <v>#NUM!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 t="e">
        <f t="shared" si="135"/>
        <v>#NUM!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 t="e">
        <f t="shared" si="135"/>
        <v>#NUM!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 t="e">
        <f t="shared" si="135"/>
        <v>#NUM!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 t="e">
        <f t="shared" si="135"/>
        <v>#NUM!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 t="e">
        <f t="shared" si="135"/>
        <v>#NUM!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 t="e">
        <f t="shared" si="135"/>
        <v>#NUM!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 t="e">
        <f t="shared" si="135"/>
        <v>#NUM!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 t="e">
        <f t="shared" si="135"/>
        <v>#NUM!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 t="e">
        <f t="shared" si="135"/>
        <v>#NUM!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 t="e">
        <f t="shared" si="135"/>
        <v>#NUM!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 t="e">
        <f t="shared" si="135"/>
        <v>#NUM!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 t="e">
        <f t="shared" si="135"/>
        <v>#NUM!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 t="e">
        <f t="shared" si="135"/>
        <v>#NUM!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 t="e">
        <f t="shared" si="135"/>
        <v>#NUM!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 t="e">
        <f t="shared" si="135"/>
        <v>#NUM!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 t="e">
        <f t="shared" si="135"/>
        <v>#NUM!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 t="e">
        <f t="shared" si="135"/>
        <v>#NUM!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 t="e">
        <f t="shared" si="135"/>
        <v>#NUM!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 t="e">
        <f t="shared" si="135"/>
        <v>#NUM!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 t="e">
        <f t="shared" si="135"/>
        <v>#NUM!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 t="e">
        <f t="shared" si="135"/>
        <v>#NUM!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 t="e">
        <f t="shared" si="135"/>
        <v>#NUM!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 t="e">
        <f t="shared" si="135"/>
        <v>#NUM!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 t="e">
        <f t="shared" si="135"/>
        <v>#NUM!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 t="e">
        <f t="shared" si="135"/>
        <v>#NUM!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 t="e">
        <f t="shared" si="135"/>
        <v>#NUM!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 t="e">
        <f t="shared" si="135"/>
        <v>#NUM!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 t="e">
        <f t="shared" si="135"/>
        <v>#NUM!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 t="e">
        <f t="shared" si="135"/>
        <v>#NUM!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 t="e">
        <f t="shared" si="135"/>
        <v>#NUM!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 t="e">
        <f t="shared" si="135"/>
        <v>#NUM!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 t="e">
        <f t="shared" si="135"/>
        <v>#NUM!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 t="e">
        <f t="shared" si="135"/>
        <v>#NUM!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 t="e">
        <f t="shared" si="135"/>
        <v>#NUM!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 t="e">
        <f t="shared" si="135"/>
        <v>#NUM!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 t="e">
        <f t="shared" si="135"/>
        <v>#NUM!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 t="e">
        <f t="shared" ref="H8711:H8774" si="136">($D$6/$D$7)*((G8711-$D$8)/$D$7)^($D$6-1)*EXP(-1*((G8711-$D$8)/$D$7)^$D$6)</f>
        <v>#NUM!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 t="e">
        <f t="shared" si="136"/>
        <v>#NUM!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 t="e">
        <f t="shared" si="136"/>
        <v>#NUM!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 t="e">
        <f t="shared" si="136"/>
        <v>#NUM!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 t="e">
        <f t="shared" si="136"/>
        <v>#NUM!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 t="e">
        <f t="shared" si="136"/>
        <v>#NUM!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 t="e">
        <f t="shared" si="136"/>
        <v>#NUM!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 t="e">
        <f t="shared" si="136"/>
        <v>#NUM!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 t="e">
        <f t="shared" si="136"/>
        <v>#NUM!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 t="e">
        <f t="shared" si="136"/>
        <v>#NUM!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 t="e">
        <f t="shared" si="136"/>
        <v>#NUM!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 t="e">
        <f t="shared" si="136"/>
        <v>#NUM!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 t="e">
        <f t="shared" si="136"/>
        <v>#NUM!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 t="e">
        <f t="shared" si="136"/>
        <v>#NUM!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 t="e">
        <f t="shared" si="136"/>
        <v>#NUM!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 t="e">
        <f t="shared" si="136"/>
        <v>#NUM!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 t="e">
        <f t="shared" si="136"/>
        <v>#NUM!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 t="e">
        <f t="shared" si="136"/>
        <v>#NUM!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 t="e">
        <f t="shared" si="136"/>
        <v>#NUM!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 t="e">
        <f t="shared" si="136"/>
        <v>#NUM!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 t="e">
        <f t="shared" si="136"/>
        <v>#NUM!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 t="e">
        <f t="shared" si="136"/>
        <v>#NUM!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 t="e">
        <f t="shared" si="136"/>
        <v>#NUM!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 t="e">
        <f t="shared" si="136"/>
        <v>#NUM!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 t="e">
        <f t="shared" si="136"/>
        <v>#NUM!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 t="e">
        <f t="shared" si="136"/>
        <v>#NUM!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 t="e">
        <f t="shared" si="136"/>
        <v>#NUM!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 t="e">
        <f t="shared" si="136"/>
        <v>#NUM!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 t="e">
        <f t="shared" si="136"/>
        <v>#NUM!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 t="e">
        <f t="shared" si="136"/>
        <v>#NUM!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 t="e">
        <f t="shared" si="136"/>
        <v>#NUM!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 t="e">
        <f t="shared" si="136"/>
        <v>#NUM!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 t="e">
        <f t="shared" si="136"/>
        <v>#NUM!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 t="e">
        <f t="shared" si="136"/>
        <v>#NUM!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 t="e">
        <f t="shared" si="136"/>
        <v>#NUM!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 t="e">
        <f t="shared" si="136"/>
        <v>#NUM!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 t="e">
        <f t="shared" si="136"/>
        <v>#NUM!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 t="e">
        <f t="shared" si="136"/>
        <v>#NUM!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 t="e">
        <f t="shared" si="136"/>
        <v>#NUM!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 t="e">
        <f t="shared" si="136"/>
        <v>#NUM!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 t="e">
        <f t="shared" si="136"/>
        <v>#NUM!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 t="e">
        <f t="shared" si="136"/>
        <v>#NUM!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 t="e">
        <f t="shared" si="136"/>
        <v>#NUM!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 t="e">
        <f t="shared" si="136"/>
        <v>#NUM!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 t="e">
        <f t="shared" si="136"/>
        <v>#NUM!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 t="e">
        <f t="shared" si="136"/>
        <v>#NUM!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 t="e">
        <f t="shared" si="136"/>
        <v>#NUM!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 t="e">
        <f t="shared" si="136"/>
        <v>#NUM!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 t="e">
        <f t="shared" si="136"/>
        <v>#NUM!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 t="e">
        <f t="shared" si="136"/>
        <v>#NUM!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 t="e">
        <f t="shared" si="136"/>
        <v>#NUM!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 t="e">
        <f t="shared" si="136"/>
        <v>#NUM!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 t="e">
        <f t="shared" si="136"/>
        <v>#NUM!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 t="e">
        <f t="shared" si="136"/>
        <v>#NUM!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 t="e">
        <f t="shared" si="136"/>
        <v>#NUM!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 t="e">
        <f t="shared" si="136"/>
        <v>#NUM!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 t="e">
        <f t="shared" si="136"/>
        <v>#NUM!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 t="e">
        <f t="shared" si="136"/>
        <v>#NUM!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 t="e">
        <f t="shared" si="136"/>
        <v>#NUM!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 t="e">
        <f t="shared" si="136"/>
        <v>#NUM!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 t="e">
        <f t="shared" si="136"/>
        <v>#NUM!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 t="e">
        <f t="shared" si="136"/>
        <v>#NUM!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 t="e">
        <f t="shared" si="136"/>
        <v>#NUM!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 t="e">
        <f t="shared" si="136"/>
        <v>#NUM!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 t="e">
        <f t="shared" ref="H8775:H8838" si="137">($D$6/$D$7)*((G8775-$D$8)/$D$7)^($D$6-1)*EXP(-1*((G8775-$D$8)/$D$7)^$D$6)</f>
        <v>#NUM!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 t="e">
        <f t="shared" si="137"/>
        <v>#NUM!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 t="e">
        <f t="shared" si="137"/>
        <v>#NUM!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 t="e">
        <f t="shared" si="137"/>
        <v>#NUM!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 t="e">
        <f t="shared" si="137"/>
        <v>#NUM!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 t="e">
        <f t="shared" si="137"/>
        <v>#NUM!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 t="e">
        <f t="shared" si="137"/>
        <v>#NUM!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 t="e">
        <f t="shared" si="137"/>
        <v>#NUM!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 t="e">
        <f t="shared" si="137"/>
        <v>#NUM!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 t="e">
        <f t="shared" si="137"/>
        <v>#NUM!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 t="e">
        <f t="shared" si="137"/>
        <v>#NUM!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 t="e">
        <f t="shared" si="137"/>
        <v>#NUM!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 t="e">
        <f t="shared" si="137"/>
        <v>#NUM!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 t="e">
        <f t="shared" si="137"/>
        <v>#NUM!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 t="e">
        <f t="shared" si="137"/>
        <v>#NUM!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 t="e">
        <f t="shared" si="137"/>
        <v>#NUM!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 t="e">
        <f t="shared" si="137"/>
        <v>#NUM!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 t="e">
        <f t="shared" si="137"/>
        <v>#NUM!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 t="e">
        <f t="shared" si="137"/>
        <v>#NUM!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 t="e">
        <f t="shared" si="137"/>
        <v>#NUM!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 t="e">
        <f t="shared" si="137"/>
        <v>#NUM!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 t="e">
        <f t="shared" si="137"/>
        <v>#NUM!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 t="e">
        <f t="shared" si="137"/>
        <v>#NUM!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 t="e">
        <f t="shared" si="137"/>
        <v>#NUM!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 t="e">
        <f t="shared" si="137"/>
        <v>#NUM!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 t="e">
        <f t="shared" si="137"/>
        <v>#NUM!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 t="e">
        <f t="shared" si="137"/>
        <v>#NUM!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 t="e">
        <f t="shared" si="137"/>
        <v>#NUM!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 t="e">
        <f t="shared" si="137"/>
        <v>#NUM!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 t="e">
        <f t="shared" si="137"/>
        <v>#NUM!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 t="e">
        <f t="shared" si="137"/>
        <v>#NUM!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 t="e">
        <f t="shared" si="137"/>
        <v>#NUM!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 t="e">
        <f t="shared" si="137"/>
        <v>#NUM!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 t="e">
        <f t="shared" si="137"/>
        <v>#NUM!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 t="e">
        <f t="shared" si="137"/>
        <v>#NUM!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 t="e">
        <f t="shared" si="137"/>
        <v>#NUM!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 t="e">
        <f t="shared" si="137"/>
        <v>#NUM!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 t="e">
        <f t="shared" si="137"/>
        <v>#NUM!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 t="e">
        <f t="shared" si="137"/>
        <v>#NUM!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 t="e">
        <f t="shared" si="137"/>
        <v>#NUM!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 t="e">
        <f t="shared" si="137"/>
        <v>#NUM!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 t="e">
        <f t="shared" si="137"/>
        <v>#NUM!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 t="e">
        <f t="shared" si="137"/>
        <v>#NUM!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 t="e">
        <f t="shared" si="137"/>
        <v>#NUM!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 t="e">
        <f t="shared" si="137"/>
        <v>#NUM!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 t="e">
        <f t="shared" si="137"/>
        <v>#NUM!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 t="e">
        <f t="shared" si="137"/>
        <v>#NUM!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 t="e">
        <f t="shared" si="137"/>
        <v>#NUM!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 t="e">
        <f t="shared" si="137"/>
        <v>#NUM!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 t="e">
        <f t="shared" si="137"/>
        <v>#NUM!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 t="e">
        <f t="shared" si="137"/>
        <v>#NUM!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 t="e">
        <f t="shared" si="137"/>
        <v>#NUM!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 t="e">
        <f t="shared" si="137"/>
        <v>#NUM!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 t="e">
        <f t="shared" si="137"/>
        <v>#NUM!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 t="e">
        <f t="shared" si="137"/>
        <v>#NUM!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 t="e">
        <f t="shared" si="137"/>
        <v>#NUM!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 t="e">
        <f t="shared" si="137"/>
        <v>#NUM!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 t="e">
        <f t="shared" si="137"/>
        <v>#NUM!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 t="e">
        <f t="shared" si="137"/>
        <v>#NUM!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 t="e">
        <f t="shared" si="137"/>
        <v>#NUM!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 t="e">
        <f t="shared" si="137"/>
        <v>#NUM!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 t="e">
        <f t="shared" si="137"/>
        <v>#NUM!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 t="e">
        <f t="shared" si="137"/>
        <v>#NUM!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 t="e">
        <f t="shared" si="137"/>
        <v>#NUM!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 t="e">
        <f t="shared" ref="H8839:H8902" si="138">($D$6/$D$7)*((G8839-$D$8)/$D$7)^($D$6-1)*EXP(-1*((G8839-$D$8)/$D$7)^$D$6)</f>
        <v>#NUM!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 t="e">
        <f t="shared" si="138"/>
        <v>#NUM!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 t="e">
        <f t="shared" si="138"/>
        <v>#NUM!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 t="e">
        <f t="shared" si="138"/>
        <v>#NUM!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 t="e">
        <f t="shared" si="138"/>
        <v>#NUM!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 t="e">
        <f t="shared" si="138"/>
        <v>#NUM!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 t="e">
        <f t="shared" si="138"/>
        <v>#NUM!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 t="e">
        <f t="shared" si="138"/>
        <v>#NUM!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 t="e">
        <f t="shared" si="138"/>
        <v>#NUM!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 t="e">
        <f t="shared" si="138"/>
        <v>#NUM!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 t="e">
        <f t="shared" si="138"/>
        <v>#NUM!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 t="e">
        <f t="shared" si="138"/>
        <v>#NUM!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 t="e">
        <f t="shared" si="138"/>
        <v>#NUM!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 t="e">
        <f t="shared" si="138"/>
        <v>#NUM!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 t="e">
        <f t="shared" si="138"/>
        <v>#NUM!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 t="e">
        <f t="shared" si="138"/>
        <v>#NUM!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 t="e">
        <f t="shared" si="138"/>
        <v>#NUM!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 t="e">
        <f t="shared" si="138"/>
        <v>#NUM!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 t="e">
        <f t="shared" si="138"/>
        <v>#NUM!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 t="e">
        <f t="shared" si="138"/>
        <v>#NUM!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 t="e">
        <f t="shared" si="138"/>
        <v>#NUM!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 t="e">
        <f t="shared" si="138"/>
        <v>#NUM!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 t="e">
        <f t="shared" si="138"/>
        <v>#NUM!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 t="e">
        <f t="shared" si="138"/>
        <v>#NUM!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 t="e">
        <f t="shared" si="138"/>
        <v>#NUM!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 t="e">
        <f t="shared" si="138"/>
        <v>#NUM!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 t="e">
        <f t="shared" si="138"/>
        <v>#NUM!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 t="e">
        <f t="shared" si="138"/>
        <v>#NUM!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 t="e">
        <f t="shared" si="138"/>
        <v>#NUM!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 t="e">
        <f t="shared" si="138"/>
        <v>#NUM!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 t="e">
        <f t="shared" si="138"/>
        <v>#NUM!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 t="e">
        <f t="shared" si="138"/>
        <v>#NUM!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 t="e">
        <f t="shared" si="138"/>
        <v>#NUM!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 t="e">
        <f t="shared" si="138"/>
        <v>#NUM!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 t="e">
        <f t="shared" si="138"/>
        <v>#NUM!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 t="e">
        <f t="shared" si="138"/>
        <v>#NUM!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 t="e">
        <f t="shared" si="138"/>
        <v>#NUM!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 t="e">
        <f t="shared" si="138"/>
        <v>#NUM!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 t="e">
        <f t="shared" si="138"/>
        <v>#NUM!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 t="e">
        <f t="shared" si="138"/>
        <v>#NUM!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 t="e">
        <f t="shared" si="138"/>
        <v>#NUM!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 t="e">
        <f t="shared" si="138"/>
        <v>#NUM!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 t="e">
        <f t="shared" si="138"/>
        <v>#NUM!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 t="e">
        <f t="shared" si="138"/>
        <v>#NUM!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 t="e">
        <f t="shared" si="138"/>
        <v>#NUM!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 t="e">
        <f t="shared" si="138"/>
        <v>#NUM!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 t="e">
        <f t="shared" si="138"/>
        <v>#NUM!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 t="e">
        <f t="shared" si="138"/>
        <v>#NUM!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 t="e">
        <f t="shared" si="138"/>
        <v>#NUM!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 t="e">
        <f t="shared" si="138"/>
        <v>#NUM!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 t="e">
        <f t="shared" si="138"/>
        <v>#NUM!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 t="e">
        <f t="shared" si="138"/>
        <v>#NUM!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 t="e">
        <f t="shared" si="138"/>
        <v>#NUM!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 t="e">
        <f t="shared" si="138"/>
        <v>#NUM!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 t="e">
        <f t="shared" si="138"/>
        <v>#NUM!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 t="e">
        <f t="shared" si="138"/>
        <v>#NUM!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 t="e">
        <f t="shared" si="138"/>
        <v>#NUM!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 t="e">
        <f t="shared" si="138"/>
        <v>#NUM!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 t="e">
        <f t="shared" si="138"/>
        <v>#NUM!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 t="e">
        <f t="shared" si="138"/>
        <v>#NUM!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 t="e">
        <f t="shared" si="138"/>
        <v>#NUM!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 t="e">
        <f t="shared" si="138"/>
        <v>#NUM!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 t="e">
        <f t="shared" si="138"/>
        <v>#NUM!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 t="e">
        <f t="shared" si="138"/>
        <v>#NUM!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 t="e">
        <f t="shared" ref="H8903:H8966" si="139">($D$6/$D$7)*((G8903-$D$8)/$D$7)^($D$6-1)*EXP(-1*((G8903-$D$8)/$D$7)^$D$6)</f>
        <v>#NUM!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 t="e">
        <f t="shared" si="139"/>
        <v>#NUM!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 t="e">
        <f t="shared" si="139"/>
        <v>#NUM!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 t="e">
        <f t="shared" si="139"/>
        <v>#NUM!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 t="e">
        <f t="shared" si="139"/>
        <v>#NUM!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 t="e">
        <f t="shared" si="139"/>
        <v>#NUM!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 t="e">
        <f t="shared" si="139"/>
        <v>#NUM!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 t="e">
        <f t="shared" si="139"/>
        <v>#NUM!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 t="e">
        <f t="shared" si="139"/>
        <v>#NUM!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 t="e">
        <f t="shared" si="139"/>
        <v>#NUM!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 t="e">
        <f t="shared" si="139"/>
        <v>#NUM!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 t="e">
        <f t="shared" si="139"/>
        <v>#NUM!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 t="e">
        <f t="shared" si="139"/>
        <v>#NUM!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 t="e">
        <f t="shared" si="139"/>
        <v>#NUM!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 t="e">
        <f t="shared" si="139"/>
        <v>#NUM!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 t="e">
        <f t="shared" si="139"/>
        <v>#NUM!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 t="e">
        <f t="shared" si="139"/>
        <v>#NUM!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 t="e">
        <f t="shared" si="139"/>
        <v>#NUM!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 t="e">
        <f t="shared" si="139"/>
        <v>#NUM!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 t="e">
        <f t="shared" si="139"/>
        <v>#NUM!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 t="e">
        <f t="shared" si="139"/>
        <v>#NUM!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 t="e">
        <f t="shared" si="139"/>
        <v>#NUM!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 t="e">
        <f t="shared" si="139"/>
        <v>#NUM!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 t="e">
        <f t="shared" si="139"/>
        <v>#NUM!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 t="e">
        <f t="shared" si="139"/>
        <v>#NUM!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 t="e">
        <f t="shared" si="139"/>
        <v>#NUM!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 t="e">
        <f t="shared" si="139"/>
        <v>#NUM!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 t="e">
        <f t="shared" si="139"/>
        <v>#NUM!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 t="e">
        <f t="shared" si="139"/>
        <v>#NUM!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 t="e">
        <f t="shared" si="139"/>
        <v>#NUM!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 t="e">
        <f t="shared" si="139"/>
        <v>#NUM!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 t="e">
        <f t="shared" si="139"/>
        <v>#NUM!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 t="e">
        <f t="shared" si="139"/>
        <v>#NUM!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 t="e">
        <f t="shared" si="139"/>
        <v>#NUM!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 t="e">
        <f t="shared" si="139"/>
        <v>#NUM!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 t="e">
        <f t="shared" si="139"/>
        <v>#NUM!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 t="e">
        <f t="shared" si="139"/>
        <v>#NUM!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 t="e">
        <f t="shared" si="139"/>
        <v>#NUM!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 t="e">
        <f t="shared" si="139"/>
        <v>#NUM!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 t="e">
        <f t="shared" si="139"/>
        <v>#NUM!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 t="e">
        <f t="shared" si="139"/>
        <v>#NUM!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 t="e">
        <f t="shared" si="139"/>
        <v>#NUM!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 t="e">
        <f t="shared" si="139"/>
        <v>#NUM!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 t="e">
        <f t="shared" si="139"/>
        <v>#NUM!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 t="e">
        <f t="shared" si="139"/>
        <v>#NUM!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 t="e">
        <f t="shared" si="139"/>
        <v>#NUM!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 t="e">
        <f t="shared" si="139"/>
        <v>#NUM!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 t="e">
        <f t="shared" si="139"/>
        <v>#NUM!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 t="e">
        <f t="shared" si="139"/>
        <v>#NUM!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 t="e">
        <f t="shared" si="139"/>
        <v>#NUM!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 t="e">
        <f t="shared" si="139"/>
        <v>#NUM!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 t="e">
        <f t="shared" si="139"/>
        <v>#NUM!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 t="e">
        <f t="shared" si="139"/>
        <v>#NUM!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 t="e">
        <f t="shared" si="139"/>
        <v>#NUM!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 t="e">
        <f t="shared" si="139"/>
        <v>#NUM!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 t="e">
        <f t="shared" si="139"/>
        <v>#NUM!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 t="e">
        <f t="shared" si="139"/>
        <v>#NUM!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 t="e">
        <f t="shared" si="139"/>
        <v>#NUM!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 t="e">
        <f t="shared" si="139"/>
        <v>#NUM!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 t="e">
        <f t="shared" si="139"/>
        <v>#NUM!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 t="e">
        <f t="shared" si="139"/>
        <v>#NUM!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 t="e">
        <f t="shared" si="139"/>
        <v>#NUM!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 t="e">
        <f t="shared" si="139"/>
        <v>#NUM!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 t="e">
        <f t="shared" si="139"/>
        <v>#NUM!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 t="e">
        <f t="shared" ref="H8967:H9030" si="140">($D$6/$D$7)*((G8967-$D$8)/$D$7)^($D$6-1)*EXP(-1*((G8967-$D$8)/$D$7)^$D$6)</f>
        <v>#NUM!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 t="e">
        <f t="shared" si="140"/>
        <v>#NUM!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 t="e">
        <f t="shared" si="140"/>
        <v>#NUM!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 t="e">
        <f t="shared" si="140"/>
        <v>#NUM!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 t="e">
        <f t="shared" si="140"/>
        <v>#NUM!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 t="e">
        <f t="shared" si="140"/>
        <v>#NUM!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 t="e">
        <f t="shared" si="140"/>
        <v>#NUM!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 t="e">
        <f t="shared" si="140"/>
        <v>#NUM!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 t="e">
        <f t="shared" si="140"/>
        <v>#NUM!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 t="e">
        <f t="shared" si="140"/>
        <v>#NUM!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 t="e">
        <f t="shared" si="140"/>
        <v>#NUM!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 t="e">
        <f t="shared" si="140"/>
        <v>#NUM!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 t="e">
        <f t="shared" si="140"/>
        <v>#NUM!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 t="e">
        <f t="shared" si="140"/>
        <v>#NUM!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 t="e">
        <f t="shared" si="140"/>
        <v>#NUM!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 t="e">
        <f t="shared" si="140"/>
        <v>#NUM!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 t="e">
        <f t="shared" si="140"/>
        <v>#NUM!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 t="e">
        <f t="shared" si="140"/>
        <v>#NUM!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 t="e">
        <f t="shared" si="140"/>
        <v>#NUM!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 t="e">
        <f t="shared" si="140"/>
        <v>#NUM!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 t="e">
        <f t="shared" si="140"/>
        <v>#NUM!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 t="e">
        <f t="shared" si="140"/>
        <v>#NUM!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 t="e">
        <f t="shared" si="140"/>
        <v>#NUM!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 t="e">
        <f t="shared" si="140"/>
        <v>#NUM!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 t="e">
        <f t="shared" si="140"/>
        <v>#NUM!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 t="e">
        <f t="shared" si="140"/>
        <v>#NUM!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 t="e">
        <f t="shared" si="140"/>
        <v>#NUM!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 t="e">
        <f t="shared" si="140"/>
        <v>#NUM!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 t="e">
        <f t="shared" si="140"/>
        <v>#NUM!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 t="e">
        <f t="shared" si="140"/>
        <v>#NUM!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 t="e">
        <f t="shared" si="140"/>
        <v>#NUM!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 t="e">
        <f t="shared" si="140"/>
        <v>#NUM!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 t="e">
        <f t="shared" si="140"/>
        <v>#NUM!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 t="e">
        <f t="shared" si="140"/>
        <v>#NUM!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 t="e">
        <f t="shared" si="140"/>
        <v>#NUM!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 t="e">
        <f t="shared" si="140"/>
        <v>#NUM!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 t="e">
        <f t="shared" si="140"/>
        <v>#NUM!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 t="e">
        <f t="shared" si="140"/>
        <v>#NUM!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 t="e">
        <f t="shared" si="140"/>
        <v>#NUM!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 t="e">
        <f t="shared" si="140"/>
        <v>#NUM!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 t="e">
        <f t="shared" si="140"/>
        <v>#NUM!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 t="e">
        <f t="shared" si="140"/>
        <v>#NUM!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 t="e">
        <f t="shared" si="140"/>
        <v>#NUM!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 t="e">
        <f t="shared" si="140"/>
        <v>#NUM!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 t="e">
        <f t="shared" si="140"/>
        <v>#NUM!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 t="e">
        <f t="shared" si="140"/>
        <v>#NUM!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 t="e">
        <f t="shared" si="140"/>
        <v>#NUM!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 t="e">
        <f t="shared" si="140"/>
        <v>#NUM!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 t="e">
        <f t="shared" si="140"/>
        <v>#NUM!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 t="e">
        <f t="shared" si="140"/>
        <v>#NUM!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 t="e">
        <f t="shared" si="140"/>
        <v>#NUM!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 t="e">
        <f t="shared" si="140"/>
        <v>#NUM!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 t="e">
        <f t="shared" si="140"/>
        <v>#NUM!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 t="e">
        <f t="shared" si="140"/>
        <v>#NUM!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 t="e">
        <f t="shared" si="140"/>
        <v>#NUM!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 t="e">
        <f t="shared" si="140"/>
        <v>#NUM!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 t="e">
        <f t="shared" si="140"/>
        <v>#NUM!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 t="e">
        <f t="shared" si="140"/>
        <v>#NUM!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 t="e">
        <f t="shared" si="140"/>
        <v>#NUM!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 t="e">
        <f t="shared" si="140"/>
        <v>#NUM!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 t="e">
        <f t="shared" si="140"/>
        <v>#NUM!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 t="e">
        <f t="shared" si="140"/>
        <v>#NUM!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 t="e">
        <f t="shared" si="140"/>
        <v>#NUM!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 t="e">
        <f t="shared" si="140"/>
        <v>#NUM!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 t="e">
        <f t="shared" ref="H9031:H9094" si="141">($D$6/$D$7)*((G9031-$D$8)/$D$7)^($D$6-1)*EXP(-1*((G9031-$D$8)/$D$7)^$D$6)</f>
        <v>#NUM!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 t="e">
        <f t="shared" si="141"/>
        <v>#NUM!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 t="e">
        <f t="shared" si="141"/>
        <v>#NUM!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 t="e">
        <f t="shared" si="141"/>
        <v>#NUM!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 t="e">
        <f t="shared" si="141"/>
        <v>#NUM!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 t="e">
        <f t="shared" si="141"/>
        <v>#NUM!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 t="e">
        <f t="shared" si="141"/>
        <v>#NUM!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 t="e">
        <f t="shared" si="141"/>
        <v>#NUM!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 t="e">
        <f t="shared" si="141"/>
        <v>#NUM!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 t="e">
        <f t="shared" si="141"/>
        <v>#NUM!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 t="e">
        <f t="shared" si="141"/>
        <v>#NUM!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 t="e">
        <f t="shared" si="141"/>
        <v>#NUM!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 t="e">
        <f t="shared" si="141"/>
        <v>#NUM!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 t="e">
        <f t="shared" si="141"/>
        <v>#NUM!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 t="e">
        <f t="shared" si="141"/>
        <v>#NUM!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 t="e">
        <f t="shared" si="141"/>
        <v>#NUM!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 t="e">
        <f t="shared" si="141"/>
        <v>#NUM!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 t="e">
        <f t="shared" si="141"/>
        <v>#NUM!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 t="e">
        <f t="shared" si="141"/>
        <v>#NUM!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 t="e">
        <f t="shared" si="141"/>
        <v>#NUM!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 t="e">
        <f t="shared" si="141"/>
        <v>#NUM!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 t="e">
        <f t="shared" si="141"/>
        <v>#NUM!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 t="e">
        <f t="shared" si="141"/>
        <v>#NUM!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 t="e">
        <f t="shared" si="141"/>
        <v>#NUM!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 t="e">
        <f t="shared" si="141"/>
        <v>#NUM!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 t="e">
        <f t="shared" si="141"/>
        <v>#NUM!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 t="e">
        <f t="shared" si="141"/>
        <v>#NUM!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 t="e">
        <f t="shared" si="141"/>
        <v>#NUM!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 t="e">
        <f t="shared" si="141"/>
        <v>#NUM!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 t="e">
        <f t="shared" si="141"/>
        <v>#NUM!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 t="e">
        <f t="shared" si="141"/>
        <v>#NUM!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 t="e">
        <f t="shared" si="141"/>
        <v>#NUM!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 t="e">
        <f t="shared" si="141"/>
        <v>#NUM!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 t="e">
        <f t="shared" si="141"/>
        <v>#NUM!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 t="e">
        <f t="shared" si="141"/>
        <v>#NUM!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 t="e">
        <f t="shared" si="141"/>
        <v>#NUM!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 t="e">
        <f t="shared" si="141"/>
        <v>#NUM!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 t="e">
        <f t="shared" si="141"/>
        <v>#NUM!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 t="e">
        <f t="shared" si="141"/>
        <v>#NUM!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 t="e">
        <f t="shared" si="141"/>
        <v>#NUM!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 t="e">
        <f t="shared" si="141"/>
        <v>#NUM!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 t="e">
        <f t="shared" si="141"/>
        <v>#NUM!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 t="e">
        <f t="shared" si="141"/>
        <v>#NUM!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 t="e">
        <f t="shared" si="141"/>
        <v>#NUM!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 t="e">
        <f t="shared" si="141"/>
        <v>#NUM!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 t="e">
        <f t="shared" si="141"/>
        <v>#NUM!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 t="e">
        <f t="shared" si="141"/>
        <v>#NUM!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 t="e">
        <f t="shared" si="141"/>
        <v>#NUM!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 t="e">
        <f t="shared" si="141"/>
        <v>#NUM!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 t="e">
        <f t="shared" si="141"/>
        <v>#NUM!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 t="e">
        <f t="shared" si="141"/>
        <v>#NUM!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 t="e">
        <f t="shared" si="141"/>
        <v>#NUM!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 t="e">
        <f t="shared" si="141"/>
        <v>#NUM!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 t="e">
        <f t="shared" si="141"/>
        <v>#NUM!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 t="e">
        <f t="shared" si="141"/>
        <v>#NUM!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 t="e">
        <f t="shared" si="141"/>
        <v>#NUM!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 t="e">
        <f t="shared" si="141"/>
        <v>#NUM!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 t="e">
        <f t="shared" si="141"/>
        <v>#NUM!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 t="e">
        <f t="shared" si="141"/>
        <v>#NUM!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 t="e">
        <f t="shared" si="141"/>
        <v>#NUM!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 t="e">
        <f t="shared" si="141"/>
        <v>#NUM!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 t="e">
        <f t="shared" si="141"/>
        <v>#NUM!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 t="e">
        <f t="shared" si="141"/>
        <v>#NUM!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 t="e">
        <f t="shared" si="141"/>
        <v>#NUM!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 t="e">
        <f t="shared" ref="H9095:H9158" si="142">($D$6/$D$7)*((G9095-$D$8)/$D$7)^($D$6-1)*EXP(-1*((G9095-$D$8)/$D$7)^$D$6)</f>
        <v>#NUM!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 t="e">
        <f t="shared" si="142"/>
        <v>#NUM!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 t="e">
        <f t="shared" si="142"/>
        <v>#NUM!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 t="e">
        <f t="shared" si="142"/>
        <v>#NUM!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 t="e">
        <f t="shared" si="142"/>
        <v>#NUM!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 t="e">
        <f t="shared" si="142"/>
        <v>#NUM!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 t="e">
        <f t="shared" si="142"/>
        <v>#NUM!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 t="e">
        <f t="shared" si="142"/>
        <v>#NUM!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 t="e">
        <f t="shared" si="142"/>
        <v>#NUM!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 t="e">
        <f t="shared" si="142"/>
        <v>#NUM!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 t="e">
        <f t="shared" si="142"/>
        <v>#NUM!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 t="e">
        <f t="shared" si="142"/>
        <v>#NUM!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 t="e">
        <f t="shared" si="142"/>
        <v>#NUM!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 t="e">
        <f t="shared" si="142"/>
        <v>#NUM!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 t="e">
        <f t="shared" si="142"/>
        <v>#NUM!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 t="e">
        <f t="shared" si="142"/>
        <v>#NUM!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 t="e">
        <f t="shared" si="142"/>
        <v>#NUM!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 t="e">
        <f t="shared" si="142"/>
        <v>#NUM!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 t="e">
        <f t="shared" si="142"/>
        <v>#NUM!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 t="e">
        <f t="shared" si="142"/>
        <v>#NUM!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 t="e">
        <f t="shared" si="142"/>
        <v>#NUM!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 t="e">
        <f t="shared" si="142"/>
        <v>#NUM!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 t="e">
        <f t="shared" si="142"/>
        <v>#NUM!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 t="e">
        <f t="shared" si="142"/>
        <v>#NUM!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 t="e">
        <f t="shared" si="142"/>
        <v>#NUM!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 t="e">
        <f t="shared" si="142"/>
        <v>#NUM!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 t="e">
        <f t="shared" si="142"/>
        <v>#NUM!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 t="e">
        <f t="shared" si="142"/>
        <v>#NUM!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 t="e">
        <f t="shared" si="142"/>
        <v>#NUM!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 t="e">
        <f t="shared" si="142"/>
        <v>#NUM!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 t="e">
        <f t="shared" si="142"/>
        <v>#NUM!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 t="e">
        <f t="shared" si="142"/>
        <v>#NUM!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 t="e">
        <f t="shared" si="142"/>
        <v>#NUM!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 t="e">
        <f t="shared" si="142"/>
        <v>#NUM!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 t="e">
        <f t="shared" si="142"/>
        <v>#NUM!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 t="e">
        <f t="shared" si="142"/>
        <v>#NUM!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 t="e">
        <f t="shared" si="142"/>
        <v>#NUM!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 t="e">
        <f t="shared" si="142"/>
        <v>#NUM!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 t="e">
        <f t="shared" si="142"/>
        <v>#NUM!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 t="e">
        <f t="shared" si="142"/>
        <v>#NUM!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 t="e">
        <f t="shared" si="142"/>
        <v>#NUM!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 t="e">
        <f t="shared" si="142"/>
        <v>#NUM!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 t="e">
        <f t="shared" si="142"/>
        <v>#NUM!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 t="e">
        <f t="shared" si="142"/>
        <v>#NUM!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 t="e">
        <f t="shared" si="142"/>
        <v>#NUM!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 t="e">
        <f t="shared" si="142"/>
        <v>#NUM!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 t="e">
        <f t="shared" si="142"/>
        <v>#NUM!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 t="e">
        <f t="shared" si="142"/>
        <v>#NUM!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 t="e">
        <f t="shared" si="142"/>
        <v>#NUM!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 t="e">
        <f t="shared" si="142"/>
        <v>#NUM!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 t="e">
        <f t="shared" si="142"/>
        <v>#NUM!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 t="e">
        <f t="shared" si="142"/>
        <v>#NUM!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 t="e">
        <f t="shared" si="142"/>
        <v>#NUM!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 t="e">
        <f t="shared" si="142"/>
        <v>#NUM!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 t="e">
        <f t="shared" si="142"/>
        <v>#NUM!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 t="e">
        <f t="shared" si="142"/>
        <v>#NUM!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 t="e">
        <f t="shared" si="142"/>
        <v>#NUM!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 t="e">
        <f t="shared" si="142"/>
        <v>#NUM!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 t="e">
        <f t="shared" si="142"/>
        <v>#NUM!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 t="e">
        <f t="shared" si="142"/>
        <v>#NUM!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 t="e">
        <f t="shared" si="142"/>
        <v>#NUM!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 t="e">
        <f t="shared" si="142"/>
        <v>#NUM!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 t="e">
        <f t="shared" si="142"/>
        <v>#NUM!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 t="e">
        <f t="shared" si="142"/>
        <v>#NUM!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 t="e">
        <f t="shared" ref="H9159:H9222" si="143">($D$6/$D$7)*((G9159-$D$8)/$D$7)^($D$6-1)*EXP(-1*((G9159-$D$8)/$D$7)^$D$6)</f>
        <v>#NUM!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 t="e">
        <f t="shared" si="143"/>
        <v>#NUM!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 t="e">
        <f t="shared" si="143"/>
        <v>#NUM!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 t="e">
        <f t="shared" si="143"/>
        <v>#NUM!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 t="e">
        <f t="shared" si="143"/>
        <v>#NUM!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 t="e">
        <f t="shared" si="143"/>
        <v>#NUM!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 t="e">
        <f t="shared" si="143"/>
        <v>#NUM!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 t="e">
        <f t="shared" si="143"/>
        <v>#NUM!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 t="e">
        <f t="shared" si="143"/>
        <v>#NUM!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 t="e">
        <f t="shared" si="143"/>
        <v>#NUM!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 t="e">
        <f t="shared" si="143"/>
        <v>#NUM!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 t="e">
        <f t="shared" si="143"/>
        <v>#NUM!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 t="e">
        <f t="shared" si="143"/>
        <v>#NUM!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 t="e">
        <f t="shared" si="143"/>
        <v>#NUM!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 t="e">
        <f t="shared" si="143"/>
        <v>#NUM!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 t="e">
        <f t="shared" si="143"/>
        <v>#NUM!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 t="e">
        <f t="shared" si="143"/>
        <v>#NUM!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 t="e">
        <f t="shared" si="143"/>
        <v>#NUM!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 t="e">
        <f t="shared" si="143"/>
        <v>#NUM!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 t="e">
        <f t="shared" si="143"/>
        <v>#NUM!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 t="e">
        <f t="shared" si="143"/>
        <v>#NUM!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 t="e">
        <f t="shared" si="143"/>
        <v>#NUM!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 t="e">
        <f t="shared" si="143"/>
        <v>#NUM!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 t="e">
        <f t="shared" si="143"/>
        <v>#NUM!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 t="e">
        <f t="shared" si="143"/>
        <v>#NUM!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 t="e">
        <f t="shared" si="143"/>
        <v>#NUM!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 t="e">
        <f t="shared" si="143"/>
        <v>#NUM!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 t="e">
        <f t="shared" si="143"/>
        <v>#NUM!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 t="e">
        <f t="shared" si="143"/>
        <v>#NUM!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 t="e">
        <f t="shared" si="143"/>
        <v>#NUM!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 t="e">
        <f t="shared" si="143"/>
        <v>#NUM!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 t="e">
        <f t="shared" si="143"/>
        <v>#NUM!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 t="e">
        <f t="shared" si="143"/>
        <v>#NUM!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 t="e">
        <f t="shared" si="143"/>
        <v>#NUM!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 t="e">
        <f t="shared" si="143"/>
        <v>#NUM!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 t="e">
        <f t="shared" si="143"/>
        <v>#NUM!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 t="e">
        <f t="shared" si="143"/>
        <v>#NUM!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 t="e">
        <f t="shared" si="143"/>
        <v>#NUM!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 t="e">
        <f t="shared" si="143"/>
        <v>#NUM!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 t="e">
        <f t="shared" si="143"/>
        <v>#NUM!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 t="e">
        <f t="shared" si="143"/>
        <v>#NUM!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 t="e">
        <f t="shared" si="143"/>
        <v>#NUM!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 t="e">
        <f t="shared" si="143"/>
        <v>#NUM!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 t="e">
        <f t="shared" si="143"/>
        <v>#NUM!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 t="e">
        <f t="shared" si="143"/>
        <v>#NUM!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 t="e">
        <f t="shared" si="143"/>
        <v>#NUM!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 t="e">
        <f t="shared" si="143"/>
        <v>#NUM!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 t="e">
        <f t="shared" si="143"/>
        <v>#NUM!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 t="e">
        <f t="shared" si="143"/>
        <v>#NUM!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 t="e">
        <f t="shared" si="143"/>
        <v>#NUM!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 t="e">
        <f t="shared" si="143"/>
        <v>#NUM!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 t="e">
        <f t="shared" si="143"/>
        <v>#NUM!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 t="e">
        <f t="shared" si="143"/>
        <v>#NUM!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 t="e">
        <f t="shared" si="143"/>
        <v>#NUM!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 t="e">
        <f t="shared" si="143"/>
        <v>#NUM!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 t="e">
        <f t="shared" si="143"/>
        <v>#NUM!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 t="e">
        <f t="shared" si="143"/>
        <v>#NUM!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 t="e">
        <f t="shared" si="143"/>
        <v>#NUM!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 t="e">
        <f t="shared" si="143"/>
        <v>#NUM!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 t="e">
        <f t="shared" si="143"/>
        <v>#NUM!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 t="e">
        <f t="shared" si="143"/>
        <v>#NUM!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 t="e">
        <f t="shared" si="143"/>
        <v>#NUM!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 t="e">
        <f t="shared" si="143"/>
        <v>#NUM!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 t="e">
        <f t="shared" si="143"/>
        <v>#NUM!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 t="e">
        <f t="shared" ref="H9223:H9286" si="144">($D$6/$D$7)*((G9223-$D$8)/$D$7)^($D$6-1)*EXP(-1*((G9223-$D$8)/$D$7)^$D$6)</f>
        <v>#NUM!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 t="e">
        <f t="shared" si="144"/>
        <v>#NUM!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 t="e">
        <f t="shared" si="144"/>
        <v>#NUM!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 t="e">
        <f t="shared" si="144"/>
        <v>#NUM!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 t="e">
        <f t="shared" si="144"/>
        <v>#NUM!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 t="e">
        <f t="shared" si="144"/>
        <v>#NUM!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 t="e">
        <f t="shared" si="144"/>
        <v>#NUM!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 t="e">
        <f t="shared" si="144"/>
        <v>#NUM!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 t="e">
        <f t="shared" si="144"/>
        <v>#NUM!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 t="e">
        <f t="shared" si="144"/>
        <v>#NUM!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 t="e">
        <f t="shared" si="144"/>
        <v>#NUM!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 t="e">
        <f t="shared" si="144"/>
        <v>#NUM!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 t="e">
        <f t="shared" si="144"/>
        <v>#NUM!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 t="e">
        <f t="shared" si="144"/>
        <v>#NUM!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 t="e">
        <f t="shared" si="144"/>
        <v>#NUM!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 t="e">
        <f t="shared" si="144"/>
        <v>#NUM!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 t="e">
        <f t="shared" si="144"/>
        <v>#NUM!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 t="e">
        <f t="shared" si="144"/>
        <v>#NUM!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 t="e">
        <f t="shared" si="144"/>
        <v>#NUM!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 t="e">
        <f t="shared" si="144"/>
        <v>#NUM!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 t="e">
        <f t="shared" si="144"/>
        <v>#NUM!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 t="e">
        <f t="shared" si="144"/>
        <v>#NUM!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 t="e">
        <f t="shared" si="144"/>
        <v>#NUM!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 t="e">
        <f t="shared" si="144"/>
        <v>#NUM!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 t="e">
        <f t="shared" si="144"/>
        <v>#NUM!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 t="e">
        <f t="shared" si="144"/>
        <v>#NUM!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 t="e">
        <f t="shared" si="144"/>
        <v>#NUM!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 t="e">
        <f t="shared" si="144"/>
        <v>#NUM!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 t="e">
        <f t="shared" si="144"/>
        <v>#NUM!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 t="e">
        <f t="shared" si="144"/>
        <v>#NUM!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 t="e">
        <f t="shared" si="144"/>
        <v>#NUM!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 t="e">
        <f t="shared" si="144"/>
        <v>#NUM!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 t="e">
        <f t="shared" si="144"/>
        <v>#NUM!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 t="e">
        <f t="shared" si="144"/>
        <v>#NUM!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 t="e">
        <f t="shared" si="144"/>
        <v>#NUM!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 t="e">
        <f t="shared" si="144"/>
        <v>#NUM!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 t="e">
        <f t="shared" si="144"/>
        <v>#NUM!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 t="e">
        <f t="shared" si="144"/>
        <v>#NUM!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 t="e">
        <f t="shared" si="144"/>
        <v>#NUM!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 t="e">
        <f t="shared" si="144"/>
        <v>#NUM!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 t="e">
        <f t="shared" si="144"/>
        <v>#NUM!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 t="e">
        <f t="shared" si="144"/>
        <v>#NUM!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 t="e">
        <f t="shared" si="144"/>
        <v>#NUM!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 t="e">
        <f t="shared" si="144"/>
        <v>#NUM!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 t="e">
        <f t="shared" si="144"/>
        <v>#NUM!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 t="e">
        <f t="shared" si="144"/>
        <v>#NUM!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 t="e">
        <f t="shared" si="144"/>
        <v>#NUM!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 t="e">
        <f t="shared" si="144"/>
        <v>#NUM!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 t="e">
        <f t="shared" si="144"/>
        <v>#NUM!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 t="e">
        <f t="shared" si="144"/>
        <v>#NUM!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 t="e">
        <f t="shared" si="144"/>
        <v>#NUM!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 t="e">
        <f t="shared" si="144"/>
        <v>#NUM!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 t="e">
        <f t="shared" si="144"/>
        <v>#NUM!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 t="e">
        <f t="shared" si="144"/>
        <v>#NUM!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 t="e">
        <f t="shared" si="144"/>
        <v>#NUM!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 t="e">
        <f t="shared" si="144"/>
        <v>#NUM!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 t="e">
        <f t="shared" si="144"/>
        <v>#NUM!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 t="e">
        <f t="shared" si="144"/>
        <v>#NUM!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 t="e">
        <f t="shared" si="144"/>
        <v>#NUM!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 t="e">
        <f t="shared" si="144"/>
        <v>#NUM!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 t="e">
        <f t="shared" si="144"/>
        <v>#NUM!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 t="e">
        <f t="shared" si="144"/>
        <v>#NUM!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 t="e">
        <f t="shared" si="144"/>
        <v>#NUM!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 t="e">
        <f t="shared" si="144"/>
        <v>#NUM!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 t="e">
        <f t="shared" ref="H9287:H9350" si="145">($D$6/$D$7)*((G9287-$D$8)/$D$7)^($D$6-1)*EXP(-1*((G9287-$D$8)/$D$7)^$D$6)</f>
        <v>#NUM!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 t="e">
        <f t="shared" si="145"/>
        <v>#NUM!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 t="e">
        <f t="shared" si="145"/>
        <v>#NUM!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 t="e">
        <f t="shared" si="145"/>
        <v>#NUM!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 t="e">
        <f t="shared" si="145"/>
        <v>#NUM!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 t="e">
        <f t="shared" si="145"/>
        <v>#NUM!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 t="e">
        <f t="shared" si="145"/>
        <v>#NUM!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 t="e">
        <f t="shared" si="145"/>
        <v>#NUM!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 t="e">
        <f t="shared" si="145"/>
        <v>#NUM!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 t="e">
        <f t="shared" si="145"/>
        <v>#NUM!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 t="e">
        <f t="shared" si="145"/>
        <v>#NUM!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 t="e">
        <f t="shared" si="145"/>
        <v>#NUM!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 t="e">
        <f t="shared" si="145"/>
        <v>#NUM!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 t="e">
        <f t="shared" si="145"/>
        <v>#NUM!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 t="e">
        <f t="shared" si="145"/>
        <v>#NUM!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 t="e">
        <f t="shared" si="145"/>
        <v>#NUM!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 t="e">
        <f t="shared" si="145"/>
        <v>#NUM!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 t="e">
        <f t="shared" si="145"/>
        <v>#NUM!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 t="e">
        <f t="shared" si="145"/>
        <v>#NUM!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 t="e">
        <f t="shared" si="145"/>
        <v>#NUM!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 t="e">
        <f t="shared" si="145"/>
        <v>#NUM!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 t="e">
        <f t="shared" si="145"/>
        <v>#NUM!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 t="e">
        <f t="shared" si="145"/>
        <v>#NUM!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 t="e">
        <f t="shared" si="145"/>
        <v>#NUM!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 t="e">
        <f t="shared" si="145"/>
        <v>#NUM!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 t="e">
        <f t="shared" si="145"/>
        <v>#NUM!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 t="e">
        <f t="shared" si="145"/>
        <v>#NUM!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 t="e">
        <f t="shared" si="145"/>
        <v>#NUM!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 t="e">
        <f t="shared" si="145"/>
        <v>#NUM!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 t="e">
        <f t="shared" si="145"/>
        <v>#NUM!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 t="e">
        <f t="shared" si="145"/>
        <v>#NUM!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 t="e">
        <f t="shared" si="145"/>
        <v>#NUM!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 t="e">
        <f t="shared" si="145"/>
        <v>#NUM!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 t="e">
        <f t="shared" si="145"/>
        <v>#NUM!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 t="e">
        <f t="shared" si="145"/>
        <v>#NUM!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 t="e">
        <f t="shared" si="145"/>
        <v>#NUM!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 t="e">
        <f t="shared" si="145"/>
        <v>#NUM!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 t="e">
        <f t="shared" si="145"/>
        <v>#NUM!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 t="e">
        <f t="shared" si="145"/>
        <v>#NUM!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 t="e">
        <f t="shared" si="145"/>
        <v>#NUM!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 t="e">
        <f t="shared" si="145"/>
        <v>#NUM!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 t="e">
        <f t="shared" si="145"/>
        <v>#NUM!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 t="e">
        <f t="shared" si="145"/>
        <v>#NUM!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 t="e">
        <f t="shared" si="145"/>
        <v>#NUM!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 t="e">
        <f t="shared" si="145"/>
        <v>#NUM!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 t="e">
        <f t="shared" si="145"/>
        <v>#NUM!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 t="e">
        <f t="shared" si="145"/>
        <v>#NUM!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 t="e">
        <f t="shared" si="145"/>
        <v>#NUM!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 t="e">
        <f t="shared" si="145"/>
        <v>#NUM!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 t="e">
        <f t="shared" si="145"/>
        <v>#NUM!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 t="e">
        <f t="shared" si="145"/>
        <v>#NUM!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 t="e">
        <f t="shared" si="145"/>
        <v>#NUM!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 t="e">
        <f t="shared" si="145"/>
        <v>#NUM!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 t="e">
        <f t="shared" si="145"/>
        <v>#NUM!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 t="e">
        <f t="shared" si="145"/>
        <v>#NUM!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 t="e">
        <f t="shared" si="145"/>
        <v>#NUM!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 t="e">
        <f t="shared" si="145"/>
        <v>#NUM!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 t="e">
        <f t="shared" si="145"/>
        <v>#NUM!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 t="e">
        <f t="shared" si="145"/>
        <v>#NUM!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 t="e">
        <f t="shared" si="145"/>
        <v>#NUM!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 t="e">
        <f t="shared" si="145"/>
        <v>#NUM!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 t="e">
        <f t="shared" si="145"/>
        <v>#NUM!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 t="e">
        <f t="shared" si="145"/>
        <v>#NUM!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 t="e">
        <f t="shared" si="145"/>
        <v>#NUM!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 t="e">
        <f t="shared" ref="H9351:H9414" si="146">($D$6/$D$7)*((G9351-$D$8)/$D$7)^($D$6-1)*EXP(-1*((G9351-$D$8)/$D$7)^$D$6)</f>
        <v>#NUM!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 t="e">
        <f t="shared" si="146"/>
        <v>#NUM!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 t="e">
        <f t="shared" si="146"/>
        <v>#NUM!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 t="e">
        <f t="shared" si="146"/>
        <v>#NUM!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 t="e">
        <f t="shared" si="146"/>
        <v>#NUM!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 t="e">
        <f t="shared" si="146"/>
        <v>#NUM!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 t="e">
        <f t="shared" si="146"/>
        <v>#NUM!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 t="e">
        <f t="shared" si="146"/>
        <v>#NUM!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 t="e">
        <f t="shared" si="146"/>
        <v>#NUM!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 t="e">
        <f t="shared" si="146"/>
        <v>#NUM!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 t="e">
        <f t="shared" si="146"/>
        <v>#NUM!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 t="e">
        <f t="shared" si="146"/>
        <v>#NUM!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 t="e">
        <f t="shared" si="146"/>
        <v>#NUM!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 t="e">
        <f t="shared" si="146"/>
        <v>#NUM!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 t="e">
        <f t="shared" si="146"/>
        <v>#NUM!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 t="e">
        <f t="shared" si="146"/>
        <v>#NUM!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 t="e">
        <f t="shared" si="146"/>
        <v>#NUM!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 t="e">
        <f t="shared" si="146"/>
        <v>#NUM!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 t="e">
        <f t="shared" si="146"/>
        <v>#NUM!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 t="e">
        <f t="shared" si="146"/>
        <v>#NUM!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 t="e">
        <f t="shared" si="146"/>
        <v>#NUM!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 t="e">
        <f t="shared" si="146"/>
        <v>#NUM!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 t="e">
        <f t="shared" si="146"/>
        <v>#NUM!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 t="e">
        <f t="shared" si="146"/>
        <v>#NUM!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 t="e">
        <f t="shared" si="146"/>
        <v>#NUM!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 t="e">
        <f t="shared" si="146"/>
        <v>#NUM!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 t="e">
        <f t="shared" si="146"/>
        <v>#NUM!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 t="e">
        <f t="shared" si="146"/>
        <v>#NUM!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 t="e">
        <f t="shared" si="146"/>
        <v>#NUM!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 t="e">
        <f t="shared" si="146"/>
        <v>#NUM!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 t="e">
        <f t="shared" si="146"/>
        <v>#NUM!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 t="e">
        <f t="shared" si="146"/>
        <v>#NUM!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 t="e">
        <f t="shared" si="146"/>
        <v>#NUM!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 t="e">
        <f t="shared" si="146"/>
        <v>#NUM!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 t="e">
        <f t="shared" si="146"/>
        <v>#NUM!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 t="e">
        <f t="shared" si="146"/>
        <v>#NUM!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 t="e">
        <f t="shared" si="146"/>
        <v>#NUM!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 t="e">
        <f t="shared" si="146"/>
        <v>#NUM!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 t="e">
        <f t="shared" si="146"/>
        <v>#NUM!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 t="e">
        <f t="shared" si="146"/>
        <v>#NUM!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 t="e">
        <f t="shared" si="146"/>
        <v>#NUM!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 t="e">
        <f t="shared" si="146"/>
        <v>#NUM!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 t="e">
        <f t="shared" si="146"/>
        <v>#NUM!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 t="e">
        <f t="shared" si="146"/>
        <v>#NUM!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 t="e">
        <f t="shared" si="146"/>
        <v>#NUM!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 t="e">
        <f t="shared" si="146"/>
        <v>#NUM!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 t="e">
        <f t="shared" si="146"/>
        <v>#NUM!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 t="e">
        <f t="shared" si="146"/>
        <v>#NUM!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 t="e">
        <f t="shared" si="146"/>
        <v>#NUM!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 t="e">
        <f t="shared" si="146"/>
        <v>#NUM!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 t="e">
        <f t="shared" si="146"/>
        <v>#NUM!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 t="e">
        <f t="shared" si="146"/>
        <v>#NUM!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 t="e">
        <f t="shared" si="146"/>
        <v>#NUM!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 t="e">
        <f t="shared" si="146"/>
        <v>#NUM!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 t="e">
        <f t="shared" si="146"/>
        <v>#NUM!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 t="e">
        <f t="shared" si="146"/>
        <v>#NUM!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 t="e">
        <f t="shared" si="146"/>
        <v>#NUM!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 t="e">
        <f t="shared" si="146"/>
        <v>#NUM!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 t="e">
        <f t="shared" si="146"/>
        <v>#NUM!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 t="e">
        <f t="shared" si="146"/>
        <v>#NUM!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 t="e">
        <f t="shared" si="146"/>
        <v>#NUM!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 t="e">
        <f t="shared" si="146"/>
        <v>#NUM!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 t="e">
        <f t="shared" si="146"/>
        <v>#NUM!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 t="e">
        <f t="shared" si="146"/>
        <v>#NUM!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 t="e">
        <f t="shared" ref="H9415:H9478" si="147">($D$6/$D$7)*((G9415-$D$8)/$D$7)^($D$6-1)*EXP(-1*((G9415-$D$8)/$D$7)^$D$6)</f>
        <v>#NUM!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 t="e">
        <f t="shared" si="147"/>
        <v>#NUM!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 t="e">
        <f t="shared" si="147"/>
        <v>#NUM!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 t="e">
        <f t="shared" si="147"/>
        <v>#NUM!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 t="e">
        <f t="shared" si="147"/>
        <v>#NUM!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 t="e">
        <f t="shared" si="147"/>
        <v>#NUM!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 t="e">
        <f t="shared" si="147"/>
        <v>#NUM!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 t="e">
        <f t="shared" si="147"/>
        <v>#NUM!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 t="e">
        <f t="shared" si="147"/>
        <v>#NUM!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 t="e">
        <f t="shared" si="147"/>
        <v>#NUM!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 t="e">
        <f t="shared" si="147"/>
        <v>#NUM!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 t="e">
        <f t="shared" si="147"/>
        <v>#NUM!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 t="e">
        <f t="shared" si="147"/>
        <v>#NUM!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 t="e">
        <f t="shared" si="147"/>
        <v>#NUM!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 t="e">
        <f t="shared" si="147"/>
        <v>#NUM!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 t="e">
        <f t="shared" si="147"/>
        <v>#NUM!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 t="e">
        <f t="shared" si="147"/>
        <v>#NUM!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 t="e">
        <f t="shared" si="147"/>
        <v>#NUM!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 t="e">
        <f t="shared" si="147"/>
        <v>#NUM!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 t="e">
        <f t="shared" si="147"/>
        <v>#NUM!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 t="e">
        <f t="shared" si="147"/>
        <v>#NUM!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 t="e">
        <f t="shared" si="147"/>
        <v>#NUM!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 t="e">
        <f t="shared" si="147"/>
        <v>#NUM!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 t="e">
        <f t="shared" si="147"/>
        <v>#NUM!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 t="e">
        <f t="shared" si="147"/>
        <v>#NUM!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 t="e">
        <f t="shared" si="147"/>
        <v>#NUM!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 t="e">
        <f t="shared" si="147"/>
        <v>#NUM!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 t="e">
        <f t="shared" si="147"/>
        <v>#NUM!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 t="e">
        <f t="shared" si="147"/>
        <v>#NUM!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 t="e">
        <f t="shared" si="147"/>
        <v>#NUM!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 t="e">
        <f t="shared" si="147"/>
        <v>#NUM!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 t="e">
        <f t="shared" si="147"/>
        <v>#NUM!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 t="e">
        <f t="shared" si="147"/>
        <v>#NUM!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 t="e">
        <f t="shared" si="147"/>
        <v>#NUM!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 t="e">
        <f t="shared" si="147"/>
        <v>#NUM!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 t="e">
        <f t="shared" si="147"/>
        <v>#NUM!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 t="e">
        <f t="shared" si="147"/>
        <v>#NUM!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 t="e">
        <f t="shared" si="147"/>
        <v>#NUM!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 t="e">
        <f t="shared" si="147"/>
        <v>#NUM!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 t="e">
        <f t="shared" si="147"/>
        <v>#NUM!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 t="e">
        <f t="shared" si="147"/>
        <v>#NUM!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 t="e">
        <f t="shared" si="147"/>
        <v>#NUM!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 t="e">
        <f t="shared" si="147"/>
        <v>#NUM!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 t="e">
        <f t="shared" si="147"/>
        <v>#NUM!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 t="e">
        <f t="shared" si="147"/>
        <v>#NUM!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 t="e">
        <f t="shared" si="147"/>
        <v>#NUM!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 t="e">
        <f t="shared" si="147"/>
        <v>#NUM!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 t="e">
        <f t="shared" si="147"/>
        <v>#NUM!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 t="e">
        <f t="shared" si="147"/>
        <v>#NUM!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 t="e">
        <f t="shared" si="147"/>
        <v>#NUM!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 t="e">
        <f t="shared" si="147"/>
        <v>#NUM!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 t="e">
        <f t="shared" si="147"/>
        <v>#NUM!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 t="e">
        <f t="shared" si="147"/>
        <v>#NUM!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 t="e">
        <f t="shared" si="147"/>
        <v>#NUM!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 t="e">
        <f t="shared" si="147"/>
        <v>#NUM!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 t="e">
        <f t="shared" si="147"/>
        <v>#NUM!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 t="e">
        <f t="shared" si="147"/>
        <v>#NUM!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 t="e">
        <f t="shared" si="147"/>
        <v>#NUM!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 t="e">
        <f t="shared" si="147"/>
        <v>#NUM!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 t="e">
        <f t="shared" si="147"/>
        <v>#NUM!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 t="e">
        <f t="shared" si="147"/>
        <v>#NUM!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 t="e">
        <f t="shared" si="147"/>
        <v>#NUM!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 t="e">
        <f t="shared" si="147"/>
        <v>#NUM!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 t="e">
        <f t="shared" si="147"/>
        <v>#NUM!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 t="e">
        <f t="shared" ref="H9479:H9542" si="148">($D$6/$D$7)*((G9479-$D$8)/$D$7)^($D$6-1)*EXP(-1*((G9479-$D$8)/$D$7)^$D$6)</f>
        <v>#NUM!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 t="e">
        <f t="shared" si="148"/>
        <v>#NUM!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 t="e">
        <f t="shared" si="148"/>
        <v>#NUM!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 t="e">
        <f t="shared" si="148"/>
        <v>#NUM!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 t="e">
        <f t="shared" si="148"/>
        <v>#NUM!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 t="e">
        <f t="shared" si="148"/>
        <v>#NUM!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 t="e">
        <f t="shared" si="148"/>
        <v>#NUM!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 t="e">
        <f t="shared" si="148"/>
        <v>#NUM!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 t="e">
        <f t="shared" si="148"/>
        <v>#NUM!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 t="e">
        <f t="shared" si="148"/>
        <v>#NUM!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 t="e">
        <f t="shared" si="148"/>
        <v>#NUM!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 t="e">
        <f t="shared" si="148"/>
        <v>#NUM!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 t="e">
        <f t="shared" si="148"/>
        <v>#NUM!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 t="e">
        <f t="shared" si="148"/>
        <v>#NUM!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 t="e">
        <f t="shared" si="148"/>
        <v>#NUM!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 t="e">
        <f t="shared" si="148"/>
        <v>#NUM!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 t="e">
        <f t="shared" si="148"/>
        <v>#NUM!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 t="e">
        <f t="shared" si="148"/>
        <v>#NUM!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 t="e">
        <f t="shared" si="148"/>
        <v>#NUM!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 t="e">
        <f t="shared" si="148"/>
        <v>#NUM!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 t="e">
        <f t="shared" si="148"/>
        <v>#NUM!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 t="e">
        <f t="shared" si="148"/>
        <v>#NUM!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 t="e">
        <f t="shared" si="148"/>
        <v>#NUM!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 t="e">
        <f t="shared" si="148"/>
        <v>#NUM!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 t="e">
        <f t="shared" si="148"/>
        <v>#NUM!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 t="e">
        <f t="shared" si="148"/>
        <v>#NUM!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 t="e">
        <f t="shared" si="148"/>
        <v>#NUM!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 t="e">
        <f t="shared" si="148"/>
        <v>#NUM!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 t="e">
        <f t="shared" si="148"/>
        <v>#NUM!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 t="e">
        <f t="shared" si="148"/>
        <v>#NUM!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 t="e">
        <f t="shared" si="148"/>
        <v>#NUM!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 t="e">
        <f t="shared" si="148"/>
        <v>#NUM!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 t="e">
        <f t="shared" si="148"/>
        <v>#NUM!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 t="e">
        <f t="shared" si="148"/>
        <v>#NUM!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 t="e">
        <f t="shared" si="148"/>
        <v>#NUM!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 t="e">
        <f t="shared" si="148"/>
        <v>#NUM!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 t="e">
        <f t="shared" si="148"/>
        <v>#NUM!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 t="e">
        <f t="shared" si="148"/>
        <v>#NUM!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 t="e">
        <f t="shared" si="148"/>
        <v>#NUM!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 t="e">
        <f t="shared" si="148"/>
        <v>#NUM!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 t="e">
        <f t="shared" si="148"/>
        <v>#NUM!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 t="e">
        <f t="shared" si="148"/>
        <v>#NUM!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 t="e">
        <f t="shared" si="148"/>
        <v>#NUM!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 t="e">
        <f t="shared" si="148"/>
        <v>#NUM!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 t="e">
        <f t="shared" si="148"/>
        <v>#NUM!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 t="e">
        <f t="shared" si="148"/>
        <v>#NUM!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 t="e">
        <f t="shared" si="148"/>
        <v>#NUM!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 t="e">
        <f t="shared" si="148"/>
        <v>#NUM!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 t="e">
        <f t="shared" si="148"/>
        <v>#NUM!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 t="e">
        <f t="shared" si="148"/>
        <v>#NUM!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 t="e">
        <f t="shared" si="148"/>
        <v>#NUM!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 t="e">
        <f t="shared" si="148"/>
        <v>#NUM!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 t="e">
        <f t="shared" si="148"/>
        <v>#NUM!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 t="e">
        <f t="shared" si="148"/>
        <v>#NUM!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 t="e">
        <f t="shared" si="148"/>
        <v>#NUM!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 t="e">
        <f t="shared" si="148"/>
        <v>#NUM!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 t="e">
        <f t="shared" si="148"/>
        <v>#NUM!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 t="e">
        <f t="shared" si="148"/>
        <v>#NUM!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 t="e">
        <f t="shared" si="148"/>
        <v>#NUM!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 t="e">
        <f t="shared" si="148"/>
        <v>#NUM!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 t="e">
        <f t="shared" si="148"/>
        <v>#NUM!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 t="e">
        <f t="shared" si="148"/>
        <v>#NUM!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 t="e">
        <f t="shared" si="148"/>
        <v>#NUM!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 t="e">
        <f t="shared" si="148"/>
        <v>#NUM!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 t="e">
        <f t="shared" ref="H9543:H9606" si="149">($D$6/$D$7)*((G9543-$D$8)/$D$7)^($D$6-1)*EXP(-1*((G9543-$D$8)/$D$7)^$D$6)</f>
        <v>#NUM!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 t="e">
        <f t="shared" si="149"/>
        <v>#NUM!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 t="e">
        <f t="shared" si="149"/>
        <v>#NUM!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 t="e">
        <f t="shared" si="149"/>
        <v>#NUM!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 t="e">
        <f t="shared" si="149"/>
        <v>#NUM!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 t="e">
        <f t="shared" si="149"/>
        <v>#NUM!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 t="e">
        <f t="shared" si="149"/>
        <v>#NUM!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 t="e">
        <f t="shared" si="149"/>
        <v>#NUM!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 t="e">
        <f t="shared" si="149"/>
        <v>#NUM!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 t="e">
        <f t="shared" si="149"/>
        <v>#NUM!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 t="e">
        <f t="shared" si="149"/>
        <v>#NUM!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 t="e">
        <f t="shared" si="149"/>
        <v>#NUM!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 t="e">
        <f t="shared" si="149"/>
        <v>#NUM!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 t="e">
        <f t="shared" si="149"/>
        <v>#NUM!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 t="e">
        <f t="shared" si="149"/>
        <v>#NUM!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 t="e">
        <f t="shared" si="149"/>
        <v>#NUM!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 t="e">
        <f t="shared" si="149"/>
        <v>#NUM!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 t="e">
        <f t="shared" si="149"/>
        <v>#NUM!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 t="e">
        <f t="shared" si="149"/>
        <v>#NUM!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 t="e">
        <f t="shared" si="149"/>
        <v>#NUM!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 t="e">
        <f t="shared" si="149"/>
        <v>#NUM!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 t="e">
        <f t="shared" si="149"/>
        <v>#NUM!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 t="e">
        <f t="shared" si="149"/>
        <v>#NUM!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 t="e">
        <f t="shared" si="149"/>
        <v>#NUM!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 t="e">
        <f t="shared" si="149"/>
        <v>#NUM!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 t="e">
        <f t="shared" si="149"/>
        <v>#NUM!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 t="e">
        <f t="shared" si="149"/>
        <v>#NUM!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 t="e">
        <f t="shared" si="149"/>
        <v>#NUM!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 t="e">
        <f t="shared" si="149"/>
        <v>#NUM!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 t="e">
        <f t="shared" si="149"/>
        <v>#NUM!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 t="e">
        <f t="shared" si="149"/>
        <v>#NUM!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 t="e">
        <f t="shared" si="149"/>
        <v>#NUM!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 t="e">
        <f t="shared" si="149"/>
        <v>#NUM!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 t="e">
        <f t="shared" si="149"/>
        <v>#NUM!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 t="e">
        <f t="shared" si="149"/>
        <v>#NUM!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 t="e">
        <f t="shared" si="149"/>
        <v>#NUM!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 t="e">
        <f t="shared" si="149"/>
        <v>#NUM!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 t="e">
        <f t="shared" si="149"/>
        <v>#NUM!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 t="e">
        <f t="shared" si="149"/>
        <v>#NUM!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 t="e">
        <f t="shared" si="149"/>
        <v>#NUM!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 t="e">
        <f t="shared" si="149"/>
        <v>#NUM!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 t="e">
        <f t="shared" si="149"/>
        <v>#NUM!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 t="e">
        <f t="shared" si="149"/>
        <v>#NUM!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 t="e">
        <f t="shared" si="149"/>
        <v>#NUM!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 t="e">
        <f t="shared" si="149"/>
        <v>#NUM!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 t="e">
        <f t="shared" si="149"/>
        <v>#NUM!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 t="e">
        <f t="shared" si="149"/>
        <v>#NUM!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 t="e">
        <f t="shared" si="149"/>
        <v>#NUM!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 t="e">
        <f t="shared" si="149"/>
        <v>#NUM!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 t="e">
        <f t="shared" si="149"/>
        <v>#NUM!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 t="e">
        <f t="shared" si="149"/>
        <v>#NUM!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 t="e">
        <f t="shared" si="149"/>
        <v>#NUM!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 t="e">
        <f t="shared" si="149"/>
        <v>#NUM!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 t="e">
        <f t="shared" si="149"/>
        <v>#NUM!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 t="e">
        <f t="shared" si="149"/>
        <v>#NUM!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 t="e">
        <f t="shared" si="149"/>
        <v>#NUM!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 t="e">
        <f t="shared" si="149"/>
        <v>#NUM!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 t="e">
        <f t="shared" si="149"/>
        <v>#NUM!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 t="e">
        <f t="shared" si="149"/>
        <v>#NUM!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 t="e">
        <f t="shared" si="149"/>
        <v>#NUM!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 t="e">
        <f t="shared" si="149"/>
        <v>#NUM!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 t="e">
        <f t="shared" si="149"/>
        <v>#NUM!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 t="e">
        <f t="shared" si="149"/>
        <v>#NUM!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 t="e">
        <f t="shared" si="149"/>
        <v>#NUM!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 t="e">
        <f t="shared" ref="H9607:H9670" si="150">($D$6/$D$7)*((G9607-$D$8)/$D$7)^($D$6-1)*EXP(-1*((G9607-$D$8)/$D$7)^$D$6)</f>
        <v>#NUM!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 t="e">
        <f t="shared" si="150"/>
        <v>#NUM!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 t="e">
        <f t="shared" si="150"/>
        <v>#NUM!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 t="e">
        <f t="shared" si="150"/>
        <v>#NUM!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 t="e">
        <f t="shared" si="150"/>
        <v>#NUM!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 t="e">
        <f t="shared" si="150"/>
        <v>#NUM!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 t="e">
        <f t="shared" si="150"/>
        <v>#NUM!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 t="e">
        <f t="shared" si="150"/>
        <v>#NUM!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 t="e">
        <f t="shared" si="150"/>
        <v>#NUM!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 t="e">
        <f t="shared" si="150"/>
        <v>#NUM!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 t="e">
        <f t="shared" si="150"/>
        <v>#NUM!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 t="e">
        <f t="shared" si="150"/>
        <v>#NUM!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 t="e">
        <f t="shared" si="150"/>
        <v>#NUM!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 t="e">
        <f t="shared" si="150"/>
        <v>#NUM!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 t="e">
        <f t="shared" si="150"/>
        <v>#NUM!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 t="e">
        <f t="shared" si="150"/>
        <v>#NUM!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 t="e">
        <f t="shared" si="150"/>
        <v>#NUM!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 t="e">
        <f t="shared" si="150"/>
        <v>#NUM!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 t="e">
        <f t="shared" si="150"/>
        <v>#NUM!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 t="e">
        <f t="shared" si="150"/>
        <v>#NUM!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 t="e">
        <f t="shared" si="150"/>
        <v>#NUM!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 t="e">
        <f t="shared" si="150"/>
        <v>#NUM!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 t="e">
        <f t="shared" si="150"/>
        <v>#NUM!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 t="e">
        <f t="shared" si="150"/>
        <v>#NUM!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 t="e">
        <f t="shared" si="150"/>
        <v>#NUM!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 t="e">
        <f t="shared" si="150"/>
        <v>#NUM!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 t="e">
        <f t="shared" si="150"/>
        <v>#NUM!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 t="e">
        <f t="shared" si="150"/>
        <v>#NUM!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 t="e">
        <f t="shared" si="150"/>
        <v>#NUM!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 t="e">
        <f t="shared" si="150"/>
        <v>#NUM!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 t="e">
        <f t="shared" si="150"/>
        <v>#NUM!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 t="e">
        <f t="shared" si="150"/>
        <v>#NUM!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 t="e">
        <f t="shared" si="150"/>
        <v>#NUM!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 t="e">
        <f t="shared" si="150"/>
        <v>#NUM!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 t="e">
        <f t="shared" si="150"/>
        <v>#NUM!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 t="e">
        <f t="shared" si="150"/>
        <v>#NUM!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 t="e">
        <f t="shared" si="150"/>
        <v>#NUM!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 t="e">
        <f t="shared" si="150"/>
        <v>#NUM!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 t="e">
        <f t="shared" si="150"/>
        <v>#NUM!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 t="e">
        <f t="shared" si="150"/>
        <v>#NUM!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 t="e">
        <f t="shared" si="150"/>
        <v>#NUM!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 t="e">
        <f t="shared" si="150"/>
        <v>#NUM!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 t="e">
        <f t="shared" si="150"/>
        <v>#NUM!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 t="e">
        <f t="shared" si="150"/>
        <v>#NUM!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 t="e">
        <f t="shared" si="150"/>
        <v>#NUM!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 t="e">
        <f t="shared" si="150"/>
        <v>#NUM!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 t="e">
        <f t="shared" si="150"/>
        <v>#NUM!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 t="e">
        <f t="shared" si="150"/>
        <v>#NUM!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 t="e">
        <f t="shared" si="150"/>
        <v>#NUM!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 t="e">
        <f t="shared" si="150"/>
        <v>#NUM!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 t="e">
        <f t="shared" si="150"/>
        <v>#NUM!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 t="e">
        <f t="shared" si="150"/>
        <v>#NUM!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 t="e">
        <f t="shared" si="150"/>
        <v>#NUM!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 t="e">
        <f t="shared" si="150"/>
        <v>#NUM!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 t="e">
        <f t="shared" si="150"/>
        <v>#NUM!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 t="e">
        <f t="shared" si="150"/>
        <v>#NUM!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 t="e">
        <f t="shared" si="150"/>
        <v>#NUM!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 t="e">
        <f t="shared" si="150"/>
        <v>#NUM!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 t="e">
        <f t="shared" si="150"/>
        <v>#NUM!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 t="e">
        <f t="shared" si="150"/>
        <v>#NUM!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 t="e">
        <f t="shared" si="150"/>
        <v>#NUM!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 t="e">
        <f t="shared" si="150"/>
        <v>#NUM!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 t="e">
        <f t="shared" si="150"/>
        <v>#NUM!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 t="e">
        <f t="shared" si="150"/>
        <v>#NUM!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 t="e">
        <f t="shared" ref="H9671:H9734" si="151">($D$6/$D$7)*((G9671-$D$8)/$D$7)^($D$6-1)*EXP(-1*((G9671-$D$8)/$D$7)^$D$6)</f>
        <v>#NUM!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 t="e">
        <f t="shared" si="151"/>
        <v>#NUM!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 t="e">
        <f t="shared" si="151"/>
        <v>#NUM!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 t="e">
        <f t="shared" si="151"/>
        <v>#NUM!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 t="e">
        <f t="shared" si="151"/>
        <v>#NUM!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 t="e">
        <f t="shared" si="151"/>
        <v>#NUM!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 t="e">
        <f t="shared" si="151"/>
        <v>#NUM!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 t="e">
        <f t="shared" si="151"/>
        <v>#NUM!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 t="e">
        <f t="shared" si="151"/>
        <v>#NUM!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 t="e">
        <f t="shared" si="151"/>
        <v>#NUM!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 t="e">
        <f t="shared" si="151"/>
        <v>#NUM!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 t="e">
        <f t="shared" si="151"/>
        <v>#NUM!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 t="e">
        <f t="shared" si="151"/>
        <v>#NUM!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 t="e">
        <f t="shared" si="151"/>
        <v>#NUM!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 t="e">
        <f t="shared" si="151"/>
        <v>#NUM!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 t="e">
        <f t="shared" si="151"/>
        <v>#NUM!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 t="e">
        <f t="shared" si="151"/>
        <v>#NUM!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 t="e">
        <f t="shared" si="151"/>
        <v>#NUM!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 t="e">
        <f t="shared" si="151"/>
        <v>#NUM!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 t="e">
        <f t="shared" si="151"/>
        <v>#NUM!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 t="e">
        <f t="shared" si="151"/>
        <v>#NUM!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 t="e">
        <f t="shared" si="151"/>
        <v>#NUM!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 t="e">
        <f t="shared" si="151"/>
        <v>#NUM!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 t="e">
        <f t="shared" si="151"/>
        <v>#NUM!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 t="e">
        <f t="shared" si="151"/>
        <v>#NUM!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 t="e">
        <f t="shared" si="151"/>
        <v>#NUM!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 t="e">
        <f t="shared" si="151"/>
        <v>#NUM!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 t="e">
        <f t="shared" si="151"/>
        <v>#NUM!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 t="e">
        <f t="shared" si="151"/>
        <v>#NUM!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 t="e">
        <f t="shared" si="151"/>
        <v>#NUM!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 t="e">
        <f t="shared" si="151"/>
        <v>#NUM!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 t="e">
        <f t="shared" si="151"/>
        <v>#NUM!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 t="e">
        <f t="shared" si="151"/>
        <v>#NUM!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 t="e">
        <f t="shared" si="151"/>
        <v>#NUM!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 t="e">
        <f t="shared" si="151"/>
        <v>#NUM!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 t="e">
        <f t="shared" si="151"/>
        <v>#NUM!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 t="e">
        <f t="shared" si="151"/>
        <v>#NUM!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 t="e">
        <f t="shared" si="151"/>
        <v>#NUM!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 t="e">
        <f t="shared" si="151"/>
        <v>#NUM!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 t="e">
        <f t="shared" si="151"/>
        <v>#NUM!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 t="e">
        <f t="shared" si="151"/>
        <v>#NUM!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 t="e">
        <f t="shared" si="151"/>
        <v>#NUM!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 t="e">
        <f t="shared" si="151"/>
        <v>#NUM!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 t="e">
        <f t="shared" si="151"/>
        <v>#NUM!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 t="e">
        <f t="shared" si="151"/>
        <v>#NUM!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 t="e">
        <f t="shared" si="151"/>
        <v>#NUM!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 t="e">
        <f t="shared" si="151"/>
        <v>#NUM!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 t="e">
        <f t="shared" si="151"/>
        <v>#NUM!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 t="e">
        <f t="shared" si="151"/>
        <v>#NUM!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 t="e">
        <f t="shared" si="151"/>
        <v>#NUM!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 t="e">
        <f t="shared" si="151"/>
        <v>#NUM!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 t="e">
        <f t="shared" si="151"/>
        <v>#NUM!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 t="e">
        <f t="shared" si="151"/>
        <v>#NUM!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 t="e">
        <f t="shared" si="151"/>
        <v>#NUM!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 t="e">
        <f t="shared" si="151"/>
        <v>#NUM!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 t="e">
        <f t="shared" si="151"/>
        <v>#NUM!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 t="e">
        <f t="shared" si="151"/>
        <v>#NUM!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 t="e">
        <f t="shared" si="151"/>
        <v>#NUM!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 t="e">
        <f t="shared" si="151"/>
        <v>#NUM!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 t="e">
        <f t="shared" si="151"/>
        <v>#NUM!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 t="e">
        <f t="shared" si="151"/>
        <v>#NUM!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 t="e">
        <f t="shared" si="151"/>
        <v>#NUM!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 t="e">
        <f t="shared" si="151"/>
        <v>#NUM!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 t="e">
        <f t="shared" si="151"/>
        <v>#NUM!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 t="e">
        <f t="shared" ref="H9735:H9798" si="152">($D$6/$D$7)*((G9735-$D$8)/$D$7)^($D$6-1)*EXP(-1*((G9735-$D$8)/$D$7)^$D$6)</f>
        <v>#NUM!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 t="e">
        <f t="shared" si="152"/>
        <v>#NUM!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 t="e">
        <f t="shared" si="152"/>
        <v>#NUM!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 t="e">
        <f t="shared" si="152"/>
        <v>#NUM!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 t="e">
        <f t="shared" si="152"/>
        <v>#NUM!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 t="e">
        <f t="shared" si="152"/>
        <v>#NUM!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 t="e">
        <f t="shared" si="152"/>
        <v>#NUM!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 t="e">
        <f t="shared" si="152"/>
        <v>#NUM!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 t="e">
        <f t="shared" si="152"/>
        <v>#NUM!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 t="e">
        <f t="shared" si="152"/>
        <v>#NUM!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 t="e">
        <f t="shared" si="152"/>
        <v>#NUM!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 t="e">
        <f t="shared" si="152"/>
        <v>#NUM!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 t="e">
        <f t="shared" si="152"/>
        <v>#NUM!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 t="e">
        <f t="shared" si="152"/>
        <v>#NUM!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 t="e">
        <f t="shared" si="152"/>
        <v>#NUM!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 t="e">
        <f t="shared" si="152"/>
        <v>#NUM!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 t="e">
        <f t="shared" si="152"/>
        <v>#NUM!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 t="e">
        <f t="shared" si="152"/>
        <v>#NUM!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 t="e">
        <f t="shared" si="152"/>
        <v>#NUM!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 t="e">
        <f t="shared" si="152"/>
        <v>#NUM!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 t="e">
        <f t="shared" si="152"/>
        <v>#NUM!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 t="e">
        <f t="shared" si="152"/>
        <v>#NUM!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 t="e">
        <f t="shared" si="152"/>
        <v>#NUM!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 t="e">
        <f t="shared" si="152"/>
        <v>#NUM!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 t="e">
        <f t="shared" si="152"/>
        <v>#NUM!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 t="e">
        <f t="shared" si="152"/>
        <v>#NUM!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 t="e">
        <f t="shared" si="152"/>
        <v>#NUM!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 t="e">
        <f t="shared" si="152"/>
        <v>#NUM!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 t="e">
        <f t="shared" si="152"/>
        <v>#NUM!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 t="e">
        <f t="shared" si="152"/>
        <v>#NUM!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 t="e">
        <f t="shared" si="152"/>
        <v>#NUM!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 t="e">
        <f t="shared" si="152"/>
        <v>#NUM!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 t="e">
        <f t="shared" si="152"/>
        <v>#NUM!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 t="e">
        <f t="shared" si="152"/>
        <v>#NUM!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 t="e">
        <f t="shared" si="152"/>
        <v>#NUM!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 t="e">
        <f t="shared" si="152"/>
        <v>#NUM!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 t="e">
        <f t="shared" si="152"/>
        <v>#NUM!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 t="e">
        <f t="shared" si="152"/>
        <v>#NUM!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 t="e">
        <f t="shared" si="152"/>
        <v>#NUM!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 t="e">
        <f t="shared" si="152"/>
        <v>#NUM!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 t="e">
        <f t="shared" si="152"/>
        <v>#NUM!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 t="e">
        <f t="shared" si="152"/>
        <v>#NUM!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 t="e">
        <f t="shared" si="152"/>
        <v>#NUM!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 t="e">
        <f t="shared" si="152"/>
        <v>#NUM!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 t="e">
        <f t="shared" si="152"/>
        <v>#NUM!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 t="e">
        <f t="shared" si="152"/>
        <v>#NUM!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 t="e">
        <f t="shared" si="152"/>
        <v>#NUM!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 t="e">
        <f t="shared" si="152"/>
        <v>#NUM!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 t="e">
        <f t="shared" si="152"/>
        <v>#NUM!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 t="e">
        <f t="shared" si="152"/>
        <v>#NUM!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 t="e">
        <f t="shared" si="152"/>
        <v>#NUM!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 t="e">
        <f t="shared" si="152"/>
        <v>#NUM!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 t="e">
        <f t="shared" si="152"/>
        <v>#NUM!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 t="e">
        <f t="shared" si="152"/>
        <v>#NUM!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 t="e">
        <f t="shared" si="152"/>
        <v>#NUM!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 t="e">
        <f t="shared" si="152"/>
        <v>#NUM!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 t="e">
        <f t="shared" si="152"/>
        <v>#NUM!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 t="e">
        <f t="shared" si="152"/>
        <v>#NUM!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 t="e">
        <f t="shared" si="152"/>
        <v>#NUM!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 t="e">
        <f t="shared" si="152"/>
        <v>#NUM!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 t="e">
        <f t="shared" si="152"/>
        <v>#NUM!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 t="e">
        <f t="shared" si="152"/>
        <v>#NUM!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 t="e">
        <f t="shared" si="152"/>
        <v>#NUM!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 t="e">
        <f t="shared" si="152"/>
        <v>#NUM!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 t="e">
        <f t="shared" ref="H9799:H9862" si="153">($D$6/$D$7)*((G9799-$D$8)/$D$7)^($D$6-1)*EXP(-1*((G9799-$D$8)/$D$7)^$D$6)</f>
        <v>#NUM!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 t="e">
        <f t="shared" si="153"/>
        <v>#NUM!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 t="e">
        <f t="shared" si="153"/>
        <v>#NUM!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 t="e">
        <f t="shared" si="153"/>
        <v>#NUM!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 t="e">
        <f t="shared" si="153"/>
        <v>#NUM!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 t="e">
        <f t="shared" si="153"/>
        <v>#NUM!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 t="e">
        <f t="shared" si="153"/>
        <v>#NUM!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 t="e">
        <f t="shared" si="153"/>
        <v>#NUM!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 t="e">
        <f t="shared" si="153"/>
        <v>#NUM!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 t="e">
        <f t="shared" si="153"/>
        <v>#NUM!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 t="e">
        <f t="shared" si="153"/>
        <v>#NUM!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 t="e">
        <f t="shared" si="153"/>
        <v>#NUM!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 t="e">
        <f t="shared" si="153"/>
        <v>#NUM!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 t="e">
        <f t="shared" si="153"/>
        <v>#NUM!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 t="e">
        <f t="shared" si="153"/>
        <v>#NUM!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 t="e">
        <f t="shared" si="153"/>
        <v>#NUM!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 t="e">
        <f t="shared" si="153"/>
        <v>#NUM!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 t="e">
        <f t="shared" si="153"/>
        <v>#NUM!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 t="e">
        <f t="shared" si="153"/>
        <v>#NUM!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 t="e">
        <f t="shared" si="153"/>
        <v>#NUM!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 t="e">
        <f t="shared" si="153"/>
        <v>#NUM!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 t="e">
        <f t="shared" si="153"/>
        <v>#NUM!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 t="e">
        <f t="shared" si="153"/>
        <v>#NUM!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 t="e">
        <f t="shared" si="153"/>
        <v>#NUM!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 t="e">
        <f t="shared" si="153"/>
        <v>#NUM!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 t="e">
        <f t="shared" si="153"/>
        <v>#NUM!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 t="e">
        <f t="shared" si="153"/>
        <v>#NUM!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 t="e">
        <f t="shared" si="153"/>
        <v>#NUM!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 t="e">
        <f t="shared" si="153"/>
        <v>#NUM!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 t="e">
        <f t="shared" si="153"/>
        <v>#NUM!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 t="e">
        <f t="shared" si="153"/>
        <v>#NUM!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 t="e">
        <f t="shared" si="153"/>
        <v>#NUM!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 t="e">
        <f t="shared" si="153"/>
        <v>#NUM!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 t="e">
        <f t="shared" si="153"/>
        <v>#NUM!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 t="e">
        <f t="shared" si="153"/>
        <v>#NUM!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 t="e">
        <f t="shared" si="153"/>
        <v>#NUM!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 t="e">
        <f t="shared" si="153"/>
        <v>#NUM!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 t="e">
        <f t="shared" si="153"/>
        <v>#NUM!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 t="e">
        <f t="shared" si="153"/>
        <v>#NUM!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 t="e">
        <f t="shared" si="153"/>
        <v>#NUM!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 t="e">
        <f t="shared" si="153"/>
        <v>#NUM!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 t="e">
        <f t="shared" si="153"/>
        <v>#NUM!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 t="e">
        <f t="shared" si="153"/>
        <v>#NUM!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 t="e">
        <f t="shared" si="153"/>
        <v>#NUM!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 t="e">
        <f t="shared" si="153"/>
        <v>#NUM!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 t="e">
        <f t="shared" si="153"/>
        <v>#NUM!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 t="e">
        <f t="shared" si="153"/>
        <v>#NUM!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 t="e">
        <f t="shared" si="153"/>
        <v>#NUM!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 t="e">
        <f t="shared" si="153"/>
        <v>#NUM!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 t="e">
        <f t="shared" si="153"/>
        <v>#NUM!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 t="e">
        <f t="shared" si="153"/>
        <v>#NUM!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 t="e">
        <f t="shared" si="153"/>
        <v>#NUM!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 t="e">
        <f t="shared" si="153"/>
        <v>#NUM!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 t="e">
        <f t="shared" si="153"/>
        <v>#NUM!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 t="e">
        <f t="shared" si="153"/>
        <v>#NUM!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 t="e">
        <f t="shared" si="153"/>
        <v>#NUM!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 t="e">
        <f t="shared" si="153"/>
        <v>#NUM!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 t="e">
        <f t="shared" si="153"/>
        <v>#NUM!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 t="e">
        <f t="shared" si="153"/>
        <v>#NUM!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 t="e">
        <f t="shared" si="153"/>
        <v>#NUM!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 t="e">
        <f t="shared" si="153"/>
        <v>#NUM!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 t="e">
        <f t="shared" si="153"/>
        <v>#NUM!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 t="e">
        <f t="shared" si="153"/>
        <v>#NUM!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 t="e">
        <f t="shared" si="153"/>
        <v>#NUM!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 t="e">
        <f t="shared" ref="H9863:H9926" si="154">($D$6/$D$7)*((G9863-$D$8)/$D$7)^($D$6-1)*EXP(-1*((G9863-$D$8)/$D$7)^$D$6)</f>
        <v>#NUM!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 t="e">
        <f t="shared" si="154"/>
        <v>#NUM!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 t="e">
        <f t="shared" si="154"/>
        <v>#NUM!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 t="e">
        <f t="shared" si="154"/>
        <v>#NUM!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 t="e">
        <f t="shared" si="154"/>
        <v>#NUM!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 t="e">
        <f t="shared" si="154"/>
        <v>#NUM!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 t="e">
        <f t="shared" si="154"/>
        <v>#NUM!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 t="e">
        <f t="shared" si="154"/>
        <v>#NUM!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 t="e">
        <f t="shared" si="154"/>
        <v>#NUM!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 t="e">
        <f t="shared" si="154"/>
        <v>#NUM!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 t="e">
        <f t="shared" si="154"/>
        <v>#NUM!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 t="e">
        <f t="shared" si="154"/>
        <v>#NUM!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 t="e">
        <f t="shared" si="154"/>
        <v>#NUM!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 t="e">
        <f t="shared" si="154"/>
        <v>#NUM!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 t="e">
        <f t="shared" si="154"/>
        <v>#NUM!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 t="e">
        <f t="shared" si="154"/>
        <v>#NUM!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 t="e">
        <f t="shared" si="154"/>
        <v>#NUM!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 t="e">
        <f t="shared" si="154"/>
        <v>#NUM!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 t="e">
        <f t="shared" si="154"/>
        <v>#NUM!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 t="e">
        <f t="shared" si="154"/>
        <v>#NUM!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 t="e">
        <f t="shared" si="154"/>
        <v>#NUM!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 t="e">
        <f t="shared" si="154"/>
        <v>#NUM!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 t="e">
        <f t="shared" si="154"/>
        <v>#NUM!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 t="e">
        <f t="shared" si="154"/>
        <v>#NUM!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 t="e">
        <f t="shared" si="154"/>
        <v>#NUM!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 t="e">
        <f t="shared" si="154"/>
        <v>#NUM!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 t="e">
        <f t="shared" si="154"/>
        <v>#NUM!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 t="e">
        <f t="shared" si="154"/>
        <v>#NUM!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 t="e">
        <f t="shared" si="154"/>
        <v>#NUM!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 t="e">
        <f t="shared" si="154"/>
        <v>#NUM!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 t="e">
        <f t="shared" si="154"/>
        <v>#NUM!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 t="e">
        <f t="shared" si="154"/>
        <v>#NUM!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 t="e">
        <f t="shared" si="154"/>
        <v>#NUM!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 t="e">
        <f t="shared" si="154"/>
        <v>#NUM!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 t="e">
        <f t="shared" si="154"/>
        <v>#NUM!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 t="e">
        <f t="shared" si="154"/>
        <v>#NUM!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 t="e">
        <f t="shared" si="154"/>
        <v>#NUM!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 t="e">
        <f t="shared" si="154"/>
        <v>#NUM!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 t="e">
        <f t="shared" si="154"/>
        <v>#NUM!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 t="e">
        <f t="shared" si="154"/>
        <v>#NUM!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 t="e">
        <f t="shared" si="154"/>
        <v>#NUM!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 t="e">
        <f t="shared" si="154"/>
        <v>#NUM!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 t="e">
        <f t="shared" si="154"/>
        <v>#NUM!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 t="e">
        <f t="shared" si="154"/>
        <v>#NUM!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 t="e">
        <f t="shared" si="154"/>
        <v>#NUM!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 t="e">
        <f t="shared" si="154"/>
        <v>#NUM!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 t="e">
        <f t="shared" si="154"/>
        <v>#NUM!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 t="e">
        <f t="shared" si="154"/>
        <v>#NUM!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 t="e">
        <f t="shared" si="154"/>
        <v>#NUM!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 t="e">
        <f t="shared" si="154"/>
        <v>#NUM!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 t="e">
        <f t="shared" si="154"/>
        <v>#NUM!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 t="e">
        <f t="shared" si="154"/>
        <v>#NUM!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 t="e">
        <f t="shared" si="154"/>
        <v>#NUM!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 t="e">
        <f t="shared" si="154"/>
        <v>#NUM!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 t="e">
        <f t="shared" si="154"/>
        <v>#NUM!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 t="e">
        <f t="shared" si="154"/>
        <v>#NUM!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 t="e">
        <f t="shared" si="154"/>
        <v>#NUM!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 t="e">
        <f t="shared" si="154"/>
        <v>#NUM!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 t="e">
        <f t="shared" si="154"/>
        <v>#NUM!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 t="e">
        <f t="shared" si="154"/>
        <v>#NUM!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 t="e">
        <f t="shared" si="154"/>
        <v>#NUM!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 t="e">
        <f t="shared" si="154"/>
        <v>#NUM!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 t="e">
        <f t="shared" si="154"/>
        <v>#NUM!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 t="e">
        <f t="shared" si="154"/>
        <v>#NUM!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 t="e">
        <f t="shared" ref="H9927:H9990" si="155">($D$6/$D$7)*((G9927-$D$8)/$D$7)^($D$6-1)*EXP(-1*((G9927-$D$8)/$D$7)^$D$6)</f>
        <v>#NUM!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 t="e">
        <f t="shared" si="155"/>
        <v>#NUM!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 t="e">
        <f t="shared" si="155"/>
        <v>#NUM!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 t="e">
        <f t="shared" si="155"/>
        <v>#NUM!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 t="e">
        <f t="shared" si="155"/>
        <v>#NUM!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 t="e">
        <f t="shared" si="155"/>
        <v>#NUM!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 t="e">
        <f t="shared" si="155"/>
        <v>#NUM!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 t="e">
        <f t="shared" si="155"/>
        <v>#NUM!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 t="e">
        <f t="shared" si="155"/>
        <v>#NUM!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 t="e">
        <f t="shared" si="155"/>
        <v>#NUM!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 t="e">
        <f t="shared" si="155"/>
        <v>#NUM!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 t="e">
        <f t="shared" si="155"/>
        <v>#NUM!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 t="e">
        <f t="shared" si="155"/>
        <v>#NUM!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 t="e">
        <f t="shared" si="155"/>
        <v>#NUM!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 t="e">
        <f t="shared" si="155"/>
        <v>#NUM!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 t="e">
        <f t="shared" si="155"/>
        <v>#NUM!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 t="e">
        <f t="shared" si="155"/>
        <v>#NUM!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 t="e">
        <f t="shared" si="155"/>
        <v>#NUM!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 t="e">
        <f t="shared" si="155"/>
        <v>#NUM!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 t="e">
        <f t="shared" si="155"/>
        <v>#NUM!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 t="e">
        <f t="shared" si="155"/>
        <v>#NUM!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 t="e">
        <f t="shared" si="155"/>
        <v>#NUM!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 t="e">
        <f t="shared" si="155"/>
        <v>#NUM!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 t="e">
        <f t="shared" si="155"/>
        <v>#NUM!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 t="e">
        <f t="shared" si="155"/>
        <v>#NUM!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 t="e">
        <f t="shared" si="155"/>
        <v>#NUM!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 t="e">
        <f t="shared" si="155"/>
        <v>#NUM!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 t="e">
        <f t="shared" si="155"/>
        <v>#NUM!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 t="e">
        <f t="shared" si="155"/>
        <v>#NUM!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 t="e">
        <f t="shared" si="155"/>
        <v>#NUM!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 t="e">
        <f t="shared" si="155"/>
        <v>#NUM!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 t="e">
        <f t="shared" si="155"/>
        <v>#NUM!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 t="e">
        <f t="shared" si="155"/>
        <v>#NUM!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 t="e">
        <f t="shared" si="155"/>
        <v>#NUM!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 t="e">
        <f t="shared" si="155"/>
        <v>#NUM!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 t="e">
        <f t="shared" si="155"/>
        <v>#NUM!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 t="e">
        <f t="shared" si="155"/>
        <v>#NUM!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 t="e">
        <f t="shared" si="155"/>
        <v>#NUM!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 t="e">
        <f t="shared" si="155"/>
        <v>#NUM!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 t="e">
        <f t="shared" si="155"/>
        <v>#NUM!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 t="e">
        <f t="shared" si="155"/>
        <v>#NUM!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 t="e">
        <f t="shared" si="155"/>
        <v>#NUM!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 t="e">
        <f t="shared" si="155"/>
        <v>#NUM!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 t="e">
        <f t="shared" si="155"/>
        <v>#NUM!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 t="e">
        <f t="shared" si="155"/>
        <v>#NUM!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 t="e">
        <f t="shared" si="155"/>
        <v>#NUM!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 t="e">
        <f t="shared" si="155"/>
        <v>#NUM!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 t="e">
        <f t="shared" si="155"/>
        <v>#NUM!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 t="e">
        <f t="shared" si="155"/>
        <v>#NUM!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 t="e">
        <f t="shared" si="155"/>
        <v>#NUM!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 t="e">
        <f t="shared" si="155"/>
        <v>#NUM!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 t="e">
        <f t="shared" si="155"/>
        <v>#NUM!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 t="e">
        <f t="shared" si="155"/>
        <v>#NUM!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 t="e">
        <f t="shared" si="155"/>
        <v>#NUM!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 t="e">
        <f t="shared" si="155"/>
        <v>#NUM!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 t="e">
        <f t="shared" si="155"/>
        <v>#NUM!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 t="e">
        <f t="shared" si="155"/>
        <v>#NUM!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 t="e">
        <f t="shared" si="155"/>
        <v>#NUM!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 t="e">
        <f t="shared" si="155"/>
        <v>#NUM!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 t="e">
        <f t="shared" si="155"/>
        <v>#NUM!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 t="e">
        <f t="shared" si="155"/>
        <v>#NUM!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 t="e">
        <f t="shared" si="155"/>
        <v>#NUM!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 t="e">
        <f t="shared" si="155"/>
        <v>#NUM!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 t="e">
        <f t="shared" si="155"/>
        <v>#NUM!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 t="e">
        <f t="shared" ref="H9991:H10005" si="156">($D$6/$D$7)*((G9991-$D$8)/$D$7)^($D$6-1)*EXP(-1*((G9991-$D$8)/$D$7)^$D$6)</f>
        <v>#NUM!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 t="e">
        <f t="shared" si="156"/>
        <v>#NUM!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 t="e">
        <f t="shared" si="156"/>
        <v>#NUM!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 t="e">
        <f t="shared" si="156"/>
        <v>#NUM!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 t="e">
        <f t="shared" si="156"/>
        <v>#NUM!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 t="e">
        <f t="shared" si="156"/>
        <v>#NUM!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 t="e">
        <f t="shared" si="156"/>
        <v>#NUM!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 t="e">
        <f t="shared" si="156"/>
        <v>#NUM!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 t="e">
        <f t="shared" si="156"/>
        <v>#NUM!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 t="e">
        <f t="shared" si="156"/>
        <v>#NUM!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 t="e">
        <f t="shared" si="156"/>
        <v>#NUM!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 t="e">
        <f t="shared" si="156"/>
        <v>#NUM!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 t="e">
        <f t="shared" si="156"/>
        <v>#NUM!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 t="e">
        <f t="shared" si="156"/>
        <v>#NUM!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 t="e">
        <f t="shared" si="156"/>
        <v>#NUM!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45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46</v>
      </c>
      <c r="I5" s="4" t="s">
        <v>47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5</v>
      </c>
      <c r="E6" s="3"/>
      <c r="F6" s="3">
        <v>1</v>
      </c>
      <c r="G6" s="7" t="s">
        <v>44</v>
      </c>
      <c r="H6" s="7" t="e">
        <f>1-EXP(-1*((G6-$D$8)/$D$7)^$D$6)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3</v>
      </c>
      <c r="E7" s="3"/>
      <c r="F7" s="3">
        <v>2</v>
      </c>
      <c r="G7" s="7"/>
      <c r="H7" s="7" t="e">
        <f t="shared" ref="H7:H70" si="1">1-EXP(-1*((G7-$D$8)/$D$7)^$D$6)</f>
        <v>#NUM!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100</v>
      </c>
      <c r="E8" s="3"/>
      <c r="F8" s="3">
        <v>3</v>
      </c>
      <c r="G8" s="7"/>
      <c r="H8" s="7" t="e">
        <f t="shared" si="1"/>
        <v>#NUM!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 t="e">
        <f t="shared" si="1"/>
        <v>#NUM!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 t="e">
        <f t="shared" si="1"/>
        <v>#NUM!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 t="e">
        <f t="shared" si="1"/>
        <v>#NUM!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 t="e">
        <f t="shared" si="1"/>
        <v>#NUM!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 t="e">
        <f t="shared" si="1"/>
        <v>#NUM!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 t="e">
        <f t="shared" si="1"/>
        <v>#NUM!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 t="e">
        <f t="shared" si="1"/>
        <v>#NUM!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 t="e">
        <f t="shared" si="1"/>
        <v>#NUM!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 t="e">
        <f t="shared" si="1"/>
        <v>#NUM!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 t="e">
        <f t="shared" si="1"/>
        <v>#NUM!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 t="e">
        <f t="shared" si="1"/>
        <v>#NUM!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 t="e">
        <f t="shared" si="1"/>
        <v>#NUM!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 t="e">
        <f t="shared" si="1"/>
        <v>#NUM!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 t="e">
        <f t="shared" si="1"/>
        <v>#NUM!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 t="e">
        <f t="shared" si="1"/>
        <v>#NUM!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 t="e">
        <f t="shared" si="1"/>
        <v>#NUM!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 t="e">
        <f t="shared" si="1"/>
        <v>#NUM!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 t="e">
        <f t="shared" si="1"/>
        <v>#NUM!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 t="e">
        <f t="shared" si="1"/>
        <v>#NUM!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 t="e">
        <f t="shared" si="1"/>
        <v>#NUM!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 t="e">
        <f t="shared" si="1"/>
        <v>#NUM!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 t="e">
        <f t="shared" si="1"/>
        <v>#NUM!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 t="e">
        <f t="shared" si="1"/>
        <v>#NUM!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 t="e">
        <f t="shared" si="1"/>
        <v>#NUM!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 t="e">
        <f t="shared" si="1"/>
        <v>#NUM!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 t="e">
        <f t="shared" si="1"/>
        <v>#NUM!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 t="e">
        <f t="shared" si="1"/>
        <v>#NUM!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 t="e">
        <f t="shared" si="1"/>
        <v>#NUM!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 t="e">
        <f t="shared" si="1"/>
        <v>#NUM!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 t="e">
        <f t="shared" si="1"/>
        <v>#NUM!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 t="e">
        <f t="shared" si="1"/>
        <v>#NUM!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 t="e">
        <f t="shared" si="1"/>
        <v>#NUM!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 t="e">
        <f t="shared" si="1"/>
        <v>#NUM!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 t="e">
        <f t="shared" si="1"/>
        <v>#NUM!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 t="e">
        <f t="shared" si="1"/>
        <v>#NUM!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 t="e">
        <f t="shared" si="1"/>
        <v>#NUM!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 t="e">
        <f t="shared" si="1"/>
        <v>#NUM!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 t="e">
        <f t="shared" si="1"/>
        <v>#NUM!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 t="e">
        <f t="shared" si="1"/>
        <v>#NUM!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 t="e">
        <f t="shared" si="1"/>
        <v>#NUM!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 t="e">
        <f t="shared" si="1"/>
        <v>#NUM!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 t="e">
        <f t="shared" si="1"/>
        <v>#NUM!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 t="e">
        <f t="shared" si="1"/>
        <v>#NUM!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 t="e">
        <f t="shared" si="1"/>
        <v>#NUM!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 t="e">
        <f t="shared" si="1"/>
        <v>#NUM!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 t="e">
        <f t="shared" si="1"/>
        <v>#NUM!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 t="e">
        <f t="shared" si="1"/>
        <v>#NUM!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 t="e">
        <f t="shared" si="1"/>
        <v>#NUM!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 t="e">
        <f t="shared" si="1"/>
        <v>#NUM!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 t="e">
        <f t="shared" si="1"/>
        <v>#NUM!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 t="e">
        <f t="shared" si="1"/>
        <v>#NUM!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 t="e">
        <f t="shared" si="1"/>
        <v>#NUM!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 t="e">
        <f t="shared" si="1"/>
        <v>#NUM!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 t="e">
        <f t="shared" si="1"/>
        <v>#NUM!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 t="e">
        <f t="shared" si="1"/>
        <v>#NUM!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 t="e">
        <f t="shared" si="1"/>
        <v>#NUM!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 t="e">
        <f t="shared" si="1"/>
        <v>#NUM!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 t="e">
        <f t="shared" si="1"/>
        <v>#NUM!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 t="e">
        <f t="shared" si="1"/>
        <v>#NUM!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 t="e">
        <f t="shared" si="1"/>
        <v>#NUM!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 t="e">
        <f t="shared" si="1"/>
        <v>#NUM!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 t="e">
        <f t="shared" si="1"/>
        <v>#NUM!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 t="e">
        <f t="shared" ref="H71:H134" si="3">1-EXP(-1*((G71-$D$8)/$D$7)^$D$6)</f>
        <v>#NUM!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 t="e">
        <f t="shared" si="3"/>
        <v>#NUM!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 t="e">
        <f t="shared" si="3"/>
        <v>#NUM!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 t="e">
        <f t="shared" si="3"/>
        <v>#NUM!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 t="e">
        <f t="shared" si="3"/>
        <v>#NUM!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 t="e">
        <f t="shared" si="3"/>
        <v>#NUM!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 t="e">
        <f t="shared" si="3"/>
        <v>#NUM!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 t="e">
        <f t="shared" si="3"/>
        <v>#NUM!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 t="e">
        <f t="shared" si="3"/>
        <v>#NUM!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 t="e">
        <f t="shared" si="3"/>
        <v>#NUM!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 t="e">
        <f t="shared" si="3"/>
        <v>#NUM!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 t="e">
        <f t="shared" si="3"/>
        <v>#NUM!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 t="e">
        <f t="shared" si="3"/>
        <v>#NUM!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 t="e">
        <f t="shared" si="3"/>
        <v>#NUM!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 t="e">
        <f t="shared" si="3"/>
        <v>#NUM!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 t="e">
        <f t="shared" si="3"/>
        <v>#NUM!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 t="e">
        <f t="shared" si="3"/>
        <v>#NUM!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 t="e">
        <f t="shared" si="3"/>
        <v>#NUM!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 t="e">
        <f t="shared" si="3"/>
        <v>#NUM!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 t="e">
        <f t="shared" si="3"/>
        <v>#NUM!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 t="e">
        <f t="shared" si="3"/>
        <v>#NUM!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 t="e">
        <f t="shared" si="3"/>
        <v>#NUM!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 t="e">
        <f t="shared" si="3"/>
        <v>#NUM!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 t="e">
        <f t="shared" si="3"/>
        <v>#NUM!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 t="e">
        <f t="shared" si="3"/>
        <v>#NUM!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 t="e">
        <f t="shared" si="3"/>
        <v>#NUM!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 t="e">
        <f t="shared" si="3"/>
        <v>#NUM!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 t="e">
        <f t="shared" si="3"/>
        <v>#NUM!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 t="e">
        <f t="shared" si="3"/>
        <v>#NUM!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 t="e">
        <f t="shared" si="3"/>
        <v>#NUM!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 t="e">
        <f t="shared" si="3"/>
        <v>#NUM!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 t="e">
        <f t="shared" si="3"/>
        <v>#NUM!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 t="e">
        <f t="shared" si="3"/>
        <v>#NUM!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 t="e">
        <f t="shared" si="3"/>
        <v>#NUM!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 t="e">
        <f t="shared" si="3"/>
        <v>#NUM!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 t="e">
        <f t="shared" si="3"/>
        <v>#NUM!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 t="e">
        <f t="shared" si="3"/>
        <v>#NUM!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 t="e">
        <f t="shared" si="3"/>
        <v>#NUM!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 t="e">
        <f t="shared" si="3"/>
        <v>#NUM!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 t="e">
        <f t="shared" si="3"/>
        <v>#NUM!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 t="e">
        <f t="shared" si="3"/>
        <v>#NUM!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 t="e">
        <f t="shared" si="3"/>
        <v>#NUM!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 t="e">
        <f t="shared" si="3"/>
        <v>#NUM!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 t="e">
        <f t="shared" si="3"/>
        <v>#NUM!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 t="e">
        <f t="shared" si="3"/>
        <v>#NUM!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 t="e">
        <f t="shared" si="3"/>
        <v>#NUM!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 t="e">
        <f t="shared" si="3"/>
        <v>#NUM!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 t="e">
        <f t="shared" si="3"/>
        <v>#NUM!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 t="e">
        <f t="shared" si="3"/>
        <v>#NUM!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 t="e">
        <f t="shared" si="3"/>
        <v>#NUM!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 t="e">
        <f t="shared" si="3"/>
        <v>#NUM!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 t="e">
        <f t="shared" si="3"/>
        <v>#NUM!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 t="e">
        <f t="shared" si="3"/>
        <v>#NUM!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 t="e">
        <f t="shared" si="3"/>
        <v>#NUM!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 t="e">
        <f t="shared" si="3"/>
        <v>#NUM!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 t="e">
        <f t="shared" si="3"/>
        <v>#NUM!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 t="e">
        <f t="shared" si="3"/>
        <v>#NUM!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 t="e">
        <f t="shared" si="3"/>
        <v>#NUM!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 t="e">
        <f t="shared" si="3"/>
        <v>#NUM!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 t="e">
        <f t="shared" si="3"/>
        <v>#NUM!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 t="e">
        <f t="shared" si="3"/>
        <v>#NUM!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 t="e">
        <f t="shared" si="3"/>
        <v>#NUM!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 t="e">
        <f t="shared" si="3"/>
        <v>#NUM!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 t="e">
        <f t="shared" si="3"/>
        <v>#NUM!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 t="e">
        <f t="shared" ref="H135:H198" si="5">1-EXP(-1*((G135-$D$8)/$D$7)^$D$6)</f>
        <v>#NUM!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 t="e">
        <f t="shared" si="5"/>
        <v>#NUM!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 t="e">
        <f t="shared" si="5"/>
        <v>#NUM!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 t="e">
        <f t="shared" si="5"/>
        <v>#NUM!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 t="e">
        <f t="shared" si="5"/>
        <v>#NUM!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 t="e">
        <f t="shared" si="5"/>
        <v>#NUM!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 t="e">
        <f t="shared" si="5"/>
        <v>#NUM!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 t="e">
        <f t="shared" si="5"/>
        <v>#NUM!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 t="e">
        <f t="shared" si="5"/>
        <v>#NUM!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 t="e">
        <f t="shared" si="5"/>
        <v>#NUM!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 t="e">
        <f t="shared" si="5"/>
        <v>#NUM!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 t="e">
        <f t="shared" si="5"/>
        <v>#NUM!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 t="e">
        <f t="shared" si="5"/>
        <v>#NUM!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 t="e">
        <f t="shared" si="5"/>
        <v>#NUM!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 t="e">
        <f t="shared" si="5"/>
        <v>#NUM!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 t="e">
        <f t="shared" si="5"/>
        <v>#NUM!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 t="e">
        <f t="shared" si="5"/>
        <v>#NUM!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 t="e">
        <f t="shared" si="5"/>
        <v>#NUM!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 t="e">
        <f t="shared" si="5"/>
        <v>#NUM!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 t="e">
        <f t="shared" si="5"/>
        <v>#NUM!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 t="e">
        <f t="shared" si="5"/>
        <v>#NUM!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 t="e">
        <f t="shared" si="5"/>
        <v>#NUM!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 t="e">
        <f t="shared" si="5"/>
        <v>#NUM!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 t="e">
        <f t="shared" si="5"/>
        <v>#NUM!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 t="e">
        <f t="shared" si="5"/>
        <v>#NUM!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 t="e">
        <f t="shared" si="5"/>
        <v>#NUM!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 t="e">
        <f t="shared" si="5"/>
        <v>#NUM!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 t="e">
        <f t="shared" si="5"/>
        <v>#NUM!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 t="e">
        <f t="shared" si="5"/>
        <v>#NUM!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 t="e">
        <f t="shared" si="5"/>
        <v>#NUM!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 t="e">
        <f t="shared" si="5"/>
        <v>#NUM!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 t="e">
        <f t="shared" si="5"/>
        <v>#NUM!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 t="e">
        <f t="shared" si="5"/>
        <v>#NUM!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 t="e">
        <f t="shared" si="5"/>
        <v>#NUM!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 t="e">
        <f t="shared" si="5"/>
        <v>#NUM!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 t="e">
        <f t="shared" si="5"/>
        <v>#NUM!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 t="e">
        <f t="shared" si="5"/>
        <v>#NUM!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 t="e">
        <f t="shared" si="5"/>
        <v>#NUM!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 t="e">
        <f t="shared" si="5"/>
        <v>#NUM!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 t="e">
        <f t="shared" si="5"/>
        <v>#NUM!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 t="e">
        <f t="shared" si="5"/>
        <v>#NUM!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 t="e">
        <f t="shared" si="5"/>
        <v>#NUM!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 t="e">
        <f t="shared" si="5"/>
        <v>#NUM!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 t="e">
        <f t="shared" si="5"/>
        <v>#NUM!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 t="e">
        <f t="shared" si="5"/>
        <v>#NUM!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 t="e">
        <f t="shared" si="5"/>
        <v>#NUM!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 t="e">
        <f t="shared" si="5"/>
        <v>#NUM!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 t="e">
        <f t="shared" si="5"/>
        <v>#NUM!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 t="e">
        <f t="shared" si="5"/>
        <v>#NUM!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 t="e">
        <f t="shared" si="5"/>
        <v>#NUM!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 t="e">
        <f t="shared" si="5"/>
        <v>#NUM!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 t="e">
        <f t="shared" si="5"/>
        <v>#NUM!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 t="e">
        <f t="shared" si="5"/>
        <v>#NUM!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 t="e">
        <f t="shared" si="5"/>
        <v>#NUM!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 t="e">
        <f t="shared" si="5"/>
        <v>#NUM!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 t="e">
        <f t="shared" si="5"/>
        <v>#NUM!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 t="e">
        <f t="shared" si="5"/>
        <v>#NUM!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 t="e">
        <f t="shared" si="5"/>
        <v>#NUM!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 t="e">
        <f t="shared" si="5"/>
        <v>#NUM!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 t="e">
        <f t="shared" si="5"/>
        <v>#NUM!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 t="e">
        <f t="shared" si="5"/>
        <v>#NUM!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 t="e">
        <f t="shared" si="5"/>
        <v>#NUM!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 t="e">
        <f t="shared" si="5"/>
        <v>#NUM!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 t="e">
        <f t="shared" si="5"/>
        <v>#NUM!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 t="e">
        <f t="shared" ref="H199:H262" si="7">1-EXP(-1*((G199-$D$8)/$D$7)^$D$6)</f>
        <v>#NUM!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 t="e">
        <f t="shared" si="7"/>
        <v>#NUM!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 t="e">
        <f t="shared" si="7"/>
        <v>#NUM!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 t="e">
        <f t="shared" si="7"/>
        <v>#NUM!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 t="e">
        <f t="shared" si="7"/>
        <v>#NUM!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 t="e">
        <f t="shared" si="7"/>
        <v>#NUM!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 t="e">
        <f t="shared" si="7"/>
        <v>#NUM!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 t="e">
        <f t="shared" si="7"/>
        <v>#NUM!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 t="e">
        <f t="shared" si="7"/>
        <v>#NUM!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 t="e">
        <f t="shared" si="7"/>
        <v>#NUM!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 t="e">
        <f t="shared" si="7"/>
        <v>#NUM!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 t="e">
        <f t="shared" si="7"/>
        <v>#NUM!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 t="e">
        <f t="shared" si="7"/>
        <v>#NUM!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 t="e">
        <f t="shared" si="7"/>
        <v>#NUM!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 t="e">
        <f t="shared" si="7"/>
        <v>#NUM!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 t="e">
        <f t="shared" si="7"/>
        <v>#NUM!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 t="e">
        <f t="shared" si="7"/>
        <v>#NUM!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 t="e">
        <f t="shared" si="7"/>
        <v>#NUM!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 t="e">
        <f t="shared" si="7"/>
        <v>#NUM!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 t="e">
        <f t="shared" si="7"/>
        <v>#NUM!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 t="e">
        <f t="shared" si="7"/>
        <v>#NUM!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 t="e">
        <f t="shared" si="7"/>
        <v>#NUM!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 t="e">
        <f t="shared" si="7"/>
        <v>#NUM!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 t="e">
        <f t="shared" si="7"/>
        <v>#NUM!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 t="e">
        <f t="shared" si="7"/>
        <v>#NUM!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 t="e">
        <f t="shared" si="7"/>
        <v>#NUM!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 t="e">
        <f t="shared" si="7"/>
        <v>#NUM!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 t="e">
        <f t="shared" si="7"/>
        <v>#NUM!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 t="e">
        <f t="shared" si="7"/>
        <v>#NUM!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 t="e">
        <f t="shared" si="7"/>
        <v>#NUM!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 t="e">
        <f t="shared" si="7"/>
        <v>#NUM!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 t="e">
        <f t="shared" si="7"/>
        <v>#NUM!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 t="e">
        <f t="shared" si="7"/>
        <v>#NUM!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 t="e">
        <f t="shared" si="7"/>
        <v>#NUM!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 t="e">
        <f t="shared" si="7"/>
        <v>#NUM!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 t="e">
        <f t="shared" si="7"/>
        <v>#NUM!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 t="e">
        <f t="shared" si="7"/>
        <v>#NUM!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 t="e">
        <f t="shared" si="7"/>
        <v>#NUM!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 t="e">
        <f t="shared" si="7"/>
        <v>#NUM!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 t="e">
        <f t="shared" si="7"/>
        <v>#NUM!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 t="e">
        <f t="shared" si="7"/>
        <v>#NUM!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 t="e">
        <f t="shared" si="7"/>
        <v>#NUM!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 t="e">
        <f t="shared" si="7"/>
        <v>#NUM!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 t="e">
        <f t="shared" si="7"/>
        <v>#NUM!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 t="e">
        <f t="shared" si="7"/>
        <v>#NUM!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 t="e">
        <f t="shared" si="7"/>
        <v>#NUM!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 t="e">
        <f t="shared" si="7"/>
        <v>#NUM!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 t="e">
        <f t="shared" si="7"/>
        <v>#NUM!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 t="e">
        <f t="shared" si="7"/>
        <v>#NUM!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 t="e">
        <f t="shared" si="7"/>
        <v>#NUM!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 t="e">
        <f t="shared" si="7"/>
        <v>#NUM!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 t="e">
        <f t="shared" si="7"/>
        <v>#NUM!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 t="e">
        <f t="shared" si="7"/>
        <v>#NUM!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 t="e">
        <f t="shared" si="7"/>
        <v>#NUM!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 t="e">
        <f t="shared" si="7"/>
        <v>#NUM!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 t="e">
        <f t="shared" si="7"/>
        <v>#NUM!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 t="e">
        <f t="shared" si="7"/>
        <v>#NUM!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 t="e">
        <f t="shared" si="7"/>
        <v>#NUM!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 t="e">
        <f t="shared" si="7"/>
        <v>#NUM!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 t="e">
        <f t="shared" si="7"/>
        <v>#NUM!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 t="e">
        <f t="shared" si="7"/>
        <v>#NUM!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 t="e">
        <f t="shared" si="7"/>
        <v>#NUM!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 t="e">
        <f t="shared" si="7"/>
        <v>#NUM!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 t="e">
        <f t="shared" si="7"/>
        <v>#NUM!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 t="e">
        <f t="shared" ref="H263:H326" si="9">1-EXP(-1*((G263-$D$8)/$D$7)^$D$6)</f>
        <v>#NUM!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 t="e">
        <f t="shared" si="9"/>
        <v>#NUM!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 t="e">
        <f t="shared" si="9"/>
        <v>#NUM!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 t="e">
        <f t="shared" si="9"/>
        <v>#NUM!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 t="e">
        <f t="shared" si="9"/>
        <v>#NUM!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 t="e">
        <f t="shared" si="9"/>
        <v>#NUM!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 t="e">
        <f t="shared" si="9"/>
        <v>#NUM!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 t="e">
        <f t="shared" si="9"/>
        <v>#NUM!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 t="e">
        <f t="shared" si="9"/>
        <v>#NUM!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 t="e">
        <f t="shared" si="9"/>
        <v>#NUM!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 t="e">
        <f t="shared" si="9"/>
        <v>#NUM!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 t="e">
        <f t="shared" si="9"/>
        <v>#NUM!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 t="e">
        <f t="shared" si="9"/>
        <v>#NUM!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 t="e">
        <f t="shared" si="9"/>
        <v>#NUM!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 t="e">
        <f t="shared" si="9"/>
        <v>#NUM!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 t="e">
        <f t="shared" si="9"/>
        <v>#NUM!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 t="e">
        <f t="shared" si="9"/>
        <v>#NUM!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 t="e">
        <f t="shared" si="9"/>
        <v>#NUM!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 t="e">
        <f t="shared" si="9"/>
        <v>#NUM!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 t="e">
        <f t="shared" si="9"/>
        <v>#NUM!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 t="e">
        <f t="shared" si="9"/>
        <v>#NUM!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 t="e">
        <f t="shared" si="9"/>
        <v>#NUM!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 t="e">
        <f t="shared" si="9"/>
        <v>#NUM!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 t="e">
        <f t="shared" si="9"/>
        <v>#NUM!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 t="e">
        <f t="shared" si="9"/>
        <v>#NUM!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 t="e">
        <f t="shared" si="9"/>
        <v>#NUM!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 t="e">
        <f t="shared" si="9"/>
        <v>#NUM!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 t="e">
        <f t="shared" si="9"/>
        <v>#NUM!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 t="e">
        <f t="shared" si="9"/>
        <v>#NUM!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 t="e">
        <f t="shared" si="9"/>
        <v>#NUM!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 t="e">
        <f t="shared" si="9"/>
        <v>#NUM!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 t="e">
        <f t="shared" si="9"/>
        <v>#NUM!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 t="e">
        <f t="shared" si="9"/>
        <v>#NUM!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 t="e">
        <f t="shared" si="9"/>
        <v>#NUM!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 t="e">
        <f t="shared" si="9"/>
        <v>#NUM!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 t="e">
        <f t="shared" si="9"/>
        <v>#NUM!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 t="e">
        <f t="shared" si="9"/>
        <v>#NUM!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 t="e">
        <f t="shared" si="9"/>
        <v>#NUM!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 t="e">
        <f t="shared" si="9"/>
        <v>#NUM!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 t="e">
        <f t="shared" si="9"/>
        <v>#NUM!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 t="e">
        <f t="shared" si="9"/>
        <v>#NUM!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 t="e">
        <f t="shared" si="9"/>
        <v>#NUM!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 t="e">
        <f t="shared" si="9"/>
        <v>#NUM!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 t="e">
        <f t="shared" si="9"/>
        <v>#NUM!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 t="e">
        <f t="shared" si="9"/>
        <v>#NUM!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 t="e">
        <f t="shared" si="9"/>
        <v>#NUM!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 t="e">
        <f t="shared" si="9"/>
        <v>#NUM!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 t="e">
        <f t="shared" si="9"/>
        <v>#NUM!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 t="e">
        <f t="shared" si="9"/>
        <v>#NUM!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 t="e">
        <f t="shared" si="9"/>
        <v>#NUM!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 t="e">
        <f t="shared" si="9"/>
        <v>#NUM!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 t="e">
        <f t="shared" si="9"/>
        <v>#NUM!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 t="e">
        <f t="shared" si="9"/>
        <v>#NUM!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 t="e">
        <f t="shared" si="9"/>
        <v>#NUM!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 t="e">
        <f t="shared" si="9"/>
        <v>#NUM!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 t="e">
        <f t="shared" si="9"/>
        <v>#NUM!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 t="e">
        <f t="shared" si="9"/>
        <v>#NUM!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 t="e">
        <f t="shared" si="9"/>
        <v>#NUM!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 t="e">
        <f t="shared" si="9"/>
        <v>#NUM!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 t="e">
        <f t="shared" si="9"/>
        <v>#NUM!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 t="e">
        <f t="shared" si="9"/>
        <v>#NUM!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 t="e">
        <f t="shared" si="9"/>
        <v>#NUM!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 t="e">
        <f t="shared" si="9"/>
        <v>#NUM!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 t="e">
        <f t="shared" si="9"/>
        <v>#NUM!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 t="e">
        <f t="shared" ref="H327:H390" si="11">1-EXP(-1*((G327-$D$8)/$D$7)^$D$6)</f>
        <v>#NUM!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 t="e">
        <f t="shared" si="11"/>
        <v>#NUM!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 t="e">
        <f t="shared" si="11"/>
        <v>#NUM!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 t="e">
        <f t="shared" si="11"/>
        <v>#NUM!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 t="e">
        <f t="shared" si="11"/>
        <v>#NUM!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 t="e">
        <f t="shared" si="11"/>
        <v>#NUM!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 t="e">
        <f t="shared" si="11"/>
        <v>#NUM!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 t="e">
        <f t="shared" si="11"/>
        <v>#NUM!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 t="e">
        <f t="shared" si="11"/>
        <v>#NUM!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 t="e">
        <f t="shared" si="11"/>
        <v>#NUM!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 t="e">
        <f t="shared" si="11"/>
        <v>#NUM!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 t="e">
        <f t="shared" si="11"/>
        <v>#NUM!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 t="e">
        <f t="shared" si="11"/>
        <v>#NUM!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 t="e">
        <f t="shared" si="11"/>
        <v>#NUM!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 t="e">
        <f t="shared" si="11"/>
        <v>#NUM!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 t="e">
        <f t="shared" si="11"/>
        <v>#NUM!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 t="e">
        <f t="shared" si="11"/>
        <v>#NUM!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 t="e">
        <f t="shared" si="11"/>
        <v>#NUM!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 t="e">
        <f t="shared" si="11"/>
        <v>#NUM!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 t="e">
        <f t="shared" si="11"/>
        <v>#NUM!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 t="e">
        <f t="shared" si="11"/>
        <v>#NUM!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 t="e">
        <f t="shared" si="11"/>
        <v>#NUM!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 t="e">
        <f t="shared" si="11"/>
        <v>#NUM!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 t="e">
        <f t="shared" si="11"/>
        <v>#NUM!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 t="e">
        <f t="shared" si="11"/>
        <v>#NUM!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 t="e">
        <f t="shared" si="11"/>
        <v>#NUM!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 t="e">
        <f t="shared" si="11"/>
        <v>#NUM!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 t="e">
        <f t="shared" si="11"/>
        <v>#NUM!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 t="e">
        <f t="shared" si="11"/>
        <v>#NUM!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 t="e">
        <f t="shared" si="11"/>
        <v>#NUM!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 t="e">
        <f t="shared" si="11"/>
        <v>#NUM!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 t="e">
        <f t="shared" si="11"/>
        <v>#NUM!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 t="e">
        <f t="shared" si="11"/>
        <v>#NUM!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 t="e">
        <f t="shared" si="11"/>
        <v>#NUM!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 t="e">
        <f t="shared" si="11"/>
        <v>#NUM!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 t="e">
        <f t="shared" si="11"/>
        <v>#NUM!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 t="e">
        <f t="shared" si="11"/>
        <v>#NUM!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 t="e">
        <f t="shared" si="11"/>
        <v>#NUM!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 t="e">
        <f t="shared" si="11"/>
        <v>#NUM!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 t="e">
        <f t="shared" si="11"/>
        <v>#NUM!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 t="e">
        <f t="shared" si="11"/>
        <v>#NUM!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 t="e">
        <f t="shared" si="11"/>
        <v>#NUM!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 t="e">
        <f t="shared" si="11"/>
        <v>#NUM!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 t="e">
        <f t="shared" si="11"/>
        <v>#NUM!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 t="e">
        <f t="shared" si="11"/>
        <v>#NUM!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 t="e">
        <f t="shared" si="11"/>
        <v>#NUM!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 t="e">
        <f t="shared" si="11"/>
        <v>#NUM!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 t="e">
        <f t="shared" si="11"/>
        <v>#NUM!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 t="e">
        <f t="shared" si="11"/>
        <v>#NUM!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 t="e">
        <f t="shared" si="11"/>
        <v>#NUM!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 t="e">
        <f t="shared" si="11"/>
        <v>#NUM!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 t="e">
        <f t="shared" si="11"/>
        <v>#NUM!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 t="e">
        <f t="shared" si="11"/>
        <v>#NUM!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 t="e">
        <f t="shared" si="11"/>
        <v>#NUM!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 t="e">
        <f t="shared" si="11"/>
        <v>#NUM!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 t="e">
        <f t="shared" si="11"/>
        <v>#NUM!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 t="e">
        <f t="shared" si="11"/>
        <v>#NUM!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 t="e">
        <f t="shared" si="11"/>
        <v>#NUM!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 t="e">
        <f t="shared" si="11"/>
        <v>#NUM!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 t="e">
        <f t="shared" si="11"/>
        <v>#NUM!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 t="e">
        <f t="shared" si="11"/>
        <v>#NUM!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 t="e">
        <f t="shared" si="11"/>
        <v>#NUM!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 t="e">
        <f t="shared" si="11"/>
        <v>#NUM!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 t="e">
        <f t="shared" si="11"/>
        <v>#NUM!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 t="e">
        <f t="shared" ref="H391:H454" si="13">1-EXP(-1*((G391-$D$8)/$D$7)^$D$6)</f>
        <v>#NUM!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 t="e">
        <f t="shared" si="13"/>
        <v>#NUM!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 t="e">
        <f t="shared" si="13"/>
        <v>#NUM!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 t="e">
        <f t="shared" si="13"/>
        <v>#NUM!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 t="e">
        <f t="shared" si="13"/>
        <v>#NUM!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 t="e">
        <f t="shared" si="13"/>
        <v>#NUM!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 t="e">
        <f t="shared" si="13"/>
        <v>#NUM!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 t="e">
        <f t="shared" si="13"/>
        <v>#NUM!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 t="e">
        <f t="shared" si="13"/>
        <v>#NUM!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 t="e">
        <f t="shared" si="13"/>
        <v>#NUM!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 t="e">
        <f t="shared" si="13"/>
        <v>#NUM!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 t="e">
        <f t="shared" si="13"/>
        <v>#NUM!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 t="e">
        <f t="shared" si="13"/>
        <v>#NUM!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 t="e">
        <f t="shared" si="13"/>
        <v>#NUM!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 t="e">
        <f t="shared" si="13"/>
        <v>#NUM!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 t="e">
        <f t="shared" si="13"/>
        <v>#NUM!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 t="e">
        <f t="shared" si="13"/>
        <v>#NUM!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 t="e">
        <f t="shared" si="13"/>
        <v>#NUM!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 t="e">
        <f t="shared" si="13"/>
        <v>#NUM!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 t="e">
        <f t="shared" si="13"/>
        <v>#NUM!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 t="e">
        <f t="shared" si="13"/>
        <v>#NUM!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 t="e">
        <f t="shared" si="13"/>
        <v>#NUM!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 t="e">
        <f t="shared" si="13"/>
        <v>#NUM!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 t="e">
        <f t="shared" si="13"/>
        <v>#NUM!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 t="e">
        <f t="shared" si="13"/>
        <v>#NUM!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 t="e">
        <f t="shared" si="13"/>
        <v>#NUM!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 t="e">
        <f t="shared" si="13"/>
        <v>#NUM!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 t="e">
        <f t="shared" si="13"/>
        <v>#NUM!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 t="e">
        <f t="shared" si="13"/>
        <v>#NUM!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 t="e">
        <f t="shared" si="13"/>
        <v>#NUM!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 t="e">
        <f t="shared" si="13"/>
        <v>#NUM!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 t="e">
        <f t="shared" si="13"/>
        <v>#NUM!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 t="e">
        <f t="shared" si="13"/>
        <v>#NUM!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 t="e">
        <f t="shared" si="13"/>
        <v>#NUM!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 t="e">
        <f t="shared" si="13"/>
        <v>#NUM!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 t="e">
        <f t="shared" si="13"/>
        <v>#NUM!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 t="e">
        <f t="shared" si="13"/>
        <v>#NUM!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 t="e">
        <f t="shared" si="13"/>
        <v>#NUM!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 t="e">
        <f t="shared" si="13"/>
        <v>#NUM!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 t="e">
        <f t="shared" si="13"/>
        <v>#NUM!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 t="e">
        <f t="shared" si="13"/>
        <v>#NUM!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 t="e">
        <f t="shared" si="13"/>
        <v>#NUM!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 t="e">
        <f t="shared" si="13"/>
        <v>#NUM!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 t="e">
        <f t="shared" si="13"/>
        <v>#NUM!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 t="e">
        <f t="shared" si="13"/>
        <v>#NUM!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 t="e">
        <f t="shared" si="13"/>
        <v>#NUM!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 t="e">
        <f t="shared" si="13"/>
        <v>#NUM!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 t="e">
        <f t="shared" si="13"/>
        <v>#NUM!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 t="e">
        <f t="shared" si="13"/>
        <v>#NUM!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 t="e">
        <f t="shared" si="13"/>
        <v>#NUM!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 t="e">
        <f t="shared" si="13"/>
        <v>#NUM!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 t="e">
        <f t="shared" si="13"/>
        <v>#NUM!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 t="e">
        <f t="shared" si="13"/>
        <v>#NUM!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 t="e">
        <f t="shared" si="13"/>
        <v>#NUM!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 t="e">
        <f t="shared" si="13"/>
        <v>#NUM!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 t="e">
        <f t="shared" si="13"/>
        <v>#NUM!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 t="e">
        <f t="shared" si="13"/>
        <v>#NUM!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 t="e">
        <f t="shared" si="13"/>
        <v>#NUM!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 t="e">
        <f t="shared" si="13"/>
        <v>#NUM!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 t="e">
        <f t="shared" si="13"/>
        <v>#NUM!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 t="e">
        <f t="shared" si="13"/>
        <v>#NUM!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 t="e">
        <f t="shared" si="13"/>
        <v>#NUM!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 t="e">
        <f t="shared" si="13"/>
        <v>#NUM!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 t="e">
        <f t="shared" si="13"/>
        <v>#NUM!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 t="e">
        <f t="shared" ref="H455:H518" si="15">1-EXP(-1*((G455-$D$8)/$D$7)^$D$6)</f>
        <v>#NUM!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 t="e">
        <f t="shared" si="15"/>
        <v>#NUM!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 t="e">
        <f t="shared" si="15"/>
        <v>#NUM!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 t="e">
        <f t="shared" si="15"/>
        <v>#NUM!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 t="e">
        <f t="shared" si="15"/>
        <v>#NUM!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 t="e">
        <f t="shared" si="15"/>
        <v>#NUM!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 t="e">
        <f t="shared" si="15"/>
        <v>#NUM!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 t="e">
        <f t="shared" si="15"/>
        <v>#NUM!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 t="e">
        <f t="shared" si="15"/>
        <v>#NUM!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 t="e">
        <f t="shared" si="15"/>
        <v>#NUM!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 t="e">
        <f t="shared" si="15"/>
        <v>#NUM!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 t="e">
        <f t="shared" si="15"/>
        <v>#NUM!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 t="e">
        <f t="shared" si="15"/>
        <v>#NUM!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 t="e">
        <f t="shared" si="15"/>
        <v>#NUM!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 t="e">
        <f t="shared" si="15"/>
        <v>#NUM!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 t="e">
        <f t="shared" si="15"/>
        <v>#NUM!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 t="e">
        <f t="shared" si="15"/>
        <v>#NUM!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 t="e">
        <f t="shared" si="15"/>
        <v>#NUM!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 t="e">
        <f t="shared" si="15"/>
        <v>#NUM!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 t="e">
        <f t="shared" si="15"/>
        <v>#NUM!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 t="e">
        <f t="shared" si="15"/>
        <v>#NUM!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 t="e">
        <f t="shared" si="15"/>
        <v>#NUM!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 t="e">
        <f t="shared" si="15"/>
        <v>#NUM!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 t="e">
        <f t="shared" si="15"/>
        <v>#NUM!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 t="e">
        <f t="shared" si="15"/>
        <v>#NUM!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 t="e">
        <f t="shared" si="15"/>
        <v>#NUM!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 t="e">
        <f t="shared" si="15"/>
        <v>#NUM!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 t="e">
        <f t="shared" si="15"/>
        <v>#NUM!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 t="e">
        <f t="shared" si="15"/>
        <v>#NUM!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 t="e">
        <f t="shared" si="15"/>
        <v>#NUM!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 t="e">
        <f t="shared" si="15"/>
        <v>#NUM!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 t="e">
        <f t="shared" si="15"/>
        <v>#NUM!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 t="e">
        <f t="shared" si="15"/>
        <v>#NUM!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 t="e">
        <f t="shared" si="15"/>
        <v>#NUM!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 t="e">
        <f t="shared" si="15"/>
        <v>#NUM!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 t="e">
        <f t="shared" si="15"/>
        <v>#NUM!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 t="e">
        <f t="shared" si="15"/>
        <v>#NUM!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 t="e">
        <f t="shared" si="15"/>
        <v>#NUM!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 t="e">
        <f t="shared" si="15"/>
        <v>#NUM!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 t="e">
        <f t="shared" si="15"/>
        <v>#NUM!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 t="e">
        <f t="shared" si="15"/>
        <v>#NUM!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 t="e">
        <f t="shared" si="15"/>
        <v>#NUM!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 t="e">
        <f t="shared" si="15"/>
        <v>#NUM!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 t="e">
        <f t="shared" si="15"/>
        <v>#NUM!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 t="e">
        <f t="shared" si="15"/>
        <v>#NUM!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 t="e">
        <f t="shared" si="15"/>
        <v>#NUM!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 t="e">
        <f t="shared" si="15"/>
        <v>#NUM!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 t="e">
        <f t="shared" si="15"/>
        <v>#NUM!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 t="e">
        <f t="shared" si="15"/>
        <v>#NUM!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 t="e">
        <f t="shared" si="15"/>
        <v>#NUM!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 t="e">
        <f t="shared" si="15"/>
        <v>#NUM!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 t="e">
        <f t="shared" si="15"/>
        <v>#NUM!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 t="e">
        <f t="shared" si="15"/>
        <v>#NUM!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 t="e">
        <f t="shared" si="15"/>
        <v>#NUM!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 t="e">
        <f t="shared" si="15"/>
        <v>#NUM!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 t="e">
        <f t="shared" si="15"/>
        <v>#NUM!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 t="e">
        <f t="shared" si="15"/>
        <v>#NUM!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 t="e">
        <f t="shared" si="15"/>
        <v>#NUM!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 t="e">
        <f t="shared" si="15"/>
        <v>#NUM!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 t="e">
        <f t="shared" si="15"/>
        <v>#NUM!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 t="e">
        <f t="shared" si="15"/>
        <v>#NUM!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 t="e">
        <f t="shared" si="15"/>
        <v>#NUM!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 t="e">
        <f t="shared" si="15"/>
        <v>#NUM!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 t="e">
        <f t="shared" si="15"/>
        <v>#NUM!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 t="e">
        <f t="shared" ref="H519:H582" si="17">1-EXP(-1*((G519-$D$8)/$D$7)^$D$6)</f>
        <v>#NUM!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 t="e">
        <f t="shared" si="17"/>
        <v>#NUM!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 t="e">
        <f t="shared" si="17"/>
        <v>#NUM!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 t="e">
        <f t="shared" si="17"/>
        <v>#NUM!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 t="e">
        <f t="shared" si="17"/>
        <v>#NUM!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 t="e">
        <f t="shared" si="17"/>
        <v>#NUM!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 t="e">
        <f t="shared" si="17"/>
        <v>#NUM!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 t="e">
        <f t="shared" si="17"/>
        <v>#NUM!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 t="e">
        <f t="shared" si="17"/>
        <v>#NUM!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 t="e">
        <f t="shared" si="17"/>
        <v>#NUM!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 t="e">
        <f t="shared" si="17"/>
        <v>#NUM!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 t="e">
        <f t="shared" si="17"/>
        <v>#NUM!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 t="e">
        <f t="shared" si="17"/>
        <v>#NUM!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 t="e">
        <f t="shared" si="17"/>
        <v>#NUM!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 t="e">
        <f t="shared" si="17"/>
        <v>#NUM!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 t="e">
        <f t="shared" si="17"/>
        <v>#NUM!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 t="e">
        <f t="shared" si="17"/>
        <v>#NUM!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 t="e">
        <f t="shared" si="17"/>
        <v>#NUM!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 t="e">
        <f t="shared" si="17"/>
        <v>#NUM!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 t="e">
        <f t="shared" si="17"/>
        <v>#NUM!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 t="e">
        <f t="shared" si="17"/>
        <v>#NUM!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 t="e">
        <f t="shared" si="17"/>
        <v>#NUM!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 t="e">
        <f t="shared" si="17"/>
        <v>#NUM!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 t="e">
        <f t="shared" si="17"/>
        <v>#NUM!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 t="e">
        <f t="shared" si="17"/>
        <v>#NUM!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 t="e">
        <f t="shared" si="17"/>
        <v>#NUM!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 t="e">
        <f t="shared" si="17"/>
        <v>#NUM!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 t="e">
        <f t="shared" si="17"/>
        <v>#NUM!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 t="e">
        <f t="shared" si="17"/>
        <v>#NUM!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 t="e">
        <f t="shared" si="17"/>
        <v>#NUM!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 t="e">
        <f t="shared" si="17"/>
        <v>#NUM!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 t="e">
        <f t="shared" si="17"/>
        <v>#NUM!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 t="e">
        <f t="shared" si="17"/>
        <v>#NUM!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 t="e">
        <f t="shared" si="17"/>
        <v>#NUM!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 t="e">
        <f t="shared" si="17"/>
        <v>#NUM!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 t="e">
        <f t="shared" si="17"/>
        <v>#NUM!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 t="e">
        <f t="shared" si="17"/>
        <v>#NUM!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 t="e">
        <f t="shared" si="17"/>
        <v>#NUM!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 t="e">
        <f t="shared" si="17"/>
        <v>#NUM!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 t="e">
        <f t="shared" si="17"/>
        <v>#NUM!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 t="e">
        <f t="shared" si="17"/>
        <v>#NUM!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 t="e">
        <f t="shared" si="17"/>
        <v>#NUM!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 t="e">
        <f t="shared" si="17"/>
        <v>#NUM!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 t="e">
        <f t="shared" si="17"/>
        <v>#NUM!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 t="e">
        <f t="shared" si="17"/>
        <v>#NUM!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 t="e">
        <f t="shared" si="17"/>
        <v>#NUM!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 t="e">
        <f t="shared" si="17"/>
        <v>#NUM!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 t="e">
        <f t="shared" si="17"/>
        <v>#NUM!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 t="e">
        <f t="shared" si="17"/>
        <v>#NUM!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 t="e">
        <f t="shared" si="17"/>
        <v>#NUM!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 t="e">
        <f t="shared" si="17"/>
        <v>#NUM!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 t="e">
        <f t="shared" si="17"/>
        <v>#NUM!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 t="e">
        <f t="shared" si="17"/>
        <v>#NUM!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 t="e">
        <f t="shared" si="17"/>
        <v>#NUM!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 t="e">
        <f t="shared" si="17"/>
        <v>#NUM!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 t="e">
        <f t="shared" si="17"/>
        <v>#NUM!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 t="e">
        <f t="shared" si="17"/>
        <v>#NUM!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 t="e">
        <f t="shared" si="17"/>
        <v>#NUM!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 t="e">
        <f t="shared" si="17"/>
        <v>#NUM!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 t="e">
        <f t="shared" si="17"/>
        <v>#NUM!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 t="e">
        <f t="shared" si="17"/>
        <v>#NUM!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 t="e">
        <f t="shared" si="17"/>
        <v>#NUM!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 t="e">
        <f t="shared" si="17"/>
        <v>#NUM!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 t="e">
        <f t="shared" si="17"/>
        <v>#NUM!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 t="e">
        <f t="shared" ref="H583:H646" si="19">1-EXP(-1*((G583-$D$8)/$D$7)^$D$6)</f>
        <v>#NUM!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 t="e">
        <f t="shared" si="19"/>
        <v>#NUM!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 t="e">
        <f t="shared" si="19"/>
        <v>#NUM!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 t="e">
        <f t="shared" si="19"/>
        <v>#NUM!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 t="e">
        <f t="shared" si="19"/>
        <v>#NUM!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 t="e">
        <f t="shared" si="19"/>
        <v>#NUM!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 t="e">
        <f t="shared" si="19"/>
        <v>#NUM!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 t="e">
        <f t="shared" si="19"/>
        <v>#NUM!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 t="e">
        <f t="shared" si="19"/>
        <v>#NUM!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 t="e">
        <f t="shared" si="19"/>
        <v>#NUM!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 t="e">
        <f t="shared" si="19"/>
        <v>#NUM!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 t="e">
        <f t="shared" si="19"/>
        <v>#NUM!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 t="e">
        <f t="shared" si="19"/>
        <v>#NUM!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 t="e">
        <f t="shared" si="19"/>
        <v>#NUM!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 t="e">
        <f t="shared" si="19"/>
        <v>#NUM!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 t="e">
        <f t="shared" si="19"/>
        <v>#NUM!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 t="e">
        <f t="shared" si="19"/>
        <v>#NUM!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 t="e">
        <f t="shared" si="19"/>
        <v>#NUM!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 t="e">
        <f t="shared" si="19"/>
        <v>#NUM!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 t="e">
        <f t="shared" si="19"/>
        <v>#NUM!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 t="e">
        <f t="shared" si="19"/>
        <v>#NUM!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 t="e">
        <f t="shared" si="19"/>
        <v>#NUM!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 t="e">
        <f t="shared" si="19"/>
        <v>#NUM!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 t="e">
        <f t="shared" si="19"/>
        <v>#NUM!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 t="e">
        <f t="shared" si="19"/>
        <v>#NUM!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 t="e">
        <f t="shared" si="19"/>
        <v>#NUM!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 t="e">
        <f t="shared" si="19"/>
        <v>#NUM!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 t="e">
        <f t="shared" si="19"/>
        <v>#NUM!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 t="e">
        <f t="shared" si="19"/>
        <v>#NUM!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 t="e">
        <f t="shared" si="19"/>
        <v>#NUM!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 t="e">
        <f t="shared" si="19"/>
        <v>#NUM!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 t="e">
        <f t="shared" si="19"/>
        <v>#NUM!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 t="e">
        <f t="shared" si="19"/>
        <v>#NUM!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 t="e">
        <f t="shared" si="19"/>
        <v>#NUM!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 t="e">
        <f t="shared" si="19"/>
        <v>#NUM!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 t="e">
        <f t="shared" si="19"/>
        <v>#NUM!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 t="e">
        <f t="shared" si="19"/>
        <v>#NUM!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 t="e">
        <f t="shared" si="19"/>
        <v>#NUM!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 t="e">
        <f t="shared" si="19"/>
        <v>#NUM!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 t="e">
        <f t="shared" si="19"/>
        <v>#NUM!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 t="e">
        <f t="shared" si="19"/>
        <v>#NUM!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 t="e">
        <f t="shared" si="19"/>
        <v>#NUM!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 t="e">
        <f t="shared" si="19"/>
        <v>#NUM!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 t="e">
        <f t="shared" si="19"/>
        <v>#NUM!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 t="e">
        <f t="shared" si="19"/>
        <v>#NUM!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 t="e">
        <f t="shared" si="19"/>
        <v>#NUM!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 t="e">
        <f t="shared" si="19"/>
        <v>#NUM!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 t="e">
        <f t="shared" si="19"/>
        <v>#NUM!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 t="e">
        <f t="shared" si="19"/>
        <v>#NUM!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 t="e">
        <f t="shared" si="19"/>
        <v>#NUM!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 t="e">
        <f t="shared" si="19"/>
        <v>#NUM!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 t="e">
        <f t="shared" si="19"/>
        <v>#NUM!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 t="e">
        <f t="shared" si="19"/>
        <v>#NUM!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 t="e">
        <f t="shared" si="19"/>
        <v>#NUM!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 t="e">
        <f t="shared" si="19"/>
        <v>#NUM!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 t="e">
        <f t="shared" si="19"/>
        <v>#NUM!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 t="e">
        <f t="shared" si="19"/>
        <v>#NUM!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 t="e">
        <f t="shared" si="19"/>
        <v>#NUM!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 t="e">
        <f t="shared" si="19"/>
        <v>#NUM!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 t="e">
        <f t="shared" si="19"/>
        <v>#NUM!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 t="e">
        <f t="shared" si="19"/>
        <v>#NUM!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 t="e">
        <f t="shared" si="19"/>
        <v>#NUM!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 t="e">
        <f t="shared" si="19"/>
        <v>#NUM!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 t="e">
        <f t="shared" si="19"/>
        <v>#NUM!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 t="e">
        <f t="shared" ref="H647:H710" si="21">1-EXP(-1*((G647-$D$8)/$D$7)^$D$6)</f>
        <v>#NUM!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 t="e">
        <f t="shared" si="21"/>
        <v>#NUM!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 t="e">
        <f t="shared" si="21"/>
        <v>#NUM!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 t="e">
        <f t="shared" si="21"/>
        <v>#NUM!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 t="e">
        <f t="shared" si="21"/>
        <v>#NUM!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 t="e">
        <f t="shared" si="21"/>
        <v>#NUM!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 t="e">
        <f t="shared" si="21"/>
        <v>#NUM!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 t="e">
        <f t="shared" si="21"/>
        <v>#NUM!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 t="e">
        <f t="shared" si="21"/>
        <v>#NUM!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 t="e">
        <f t="shared" si="21"/>
        <v>#NUM!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 t="e">
        <f t="shared" si="21"/>
        <v>#NUM!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 t="e">
        <f t="shared" si="21"/>
        <v>#NUM!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 t="e">
        <f t="shared" si="21"/>
        <v>#NUM!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 t="e">
        <f t="shared" si="21"/>
        <v>#NUM!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 t="e">
        <f t="shared" si="21"/>
        <v>#NUM!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 t="e">
        <f t="shared" si="21"/>
        <v>#NUM!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 t="e">
        <f t="shared" si="21"/>
        <v>#NUM!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 t="e">
        <f t="shared" si="21"/>
        <v>#NUM!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 t="e">
        <f t="shared" si="21"/>
        <v>#NUM!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 t="e">
        <f t="shared" si="21"/>
        <v>#NUM!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 t="e">
        <f t="shared" si="21"/>
        <v>#NUM!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 t="e">
        <f t="shared" si="21"/>
        <v>#NUM!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 t="e">
        <f t="shared" si="21"/>
        <v>#NUM!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 t="e">
        <f t="shared" si="21"/>
        <v>#NUM!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 t="e">
        <f t="shared" si="21"/>
        <v>#NUM!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 t="e">
        <f t="shared" si="21"/>
        <v>#NUM!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 t="e">
        <f t="shared" si="21"/>
        <v>#NUM!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 t="e">
        <f t="shared" si="21"/>
        <v>#NUM!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 t="e">
        <f t="shared" si="21"/>
        <v>#NUM!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 t="e">
        <f t="shared" si="21"/>
        <v>#NUM!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 t="e">
        <f t="shared" si="21"/>
        <v>#NUM!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 t="e">
        <f t="shared" si="21"/>
        <v>#NUM!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 t="e">
        <f t="shared" si="21"/>
        <v>#NUM!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 t="e">
        <f t="shared" si="21"/>
        <v>#NUM!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 t="e">
        <f t="shared" si="21"/>
        <v>#NUM!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 t="e">
        <f t="shared" si="21"/>
        <v>#NUM!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 t="e">
        <f t="shared" si="21"/>
        <v>#NUM!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 t="e">
        <f t="shared" si="21"/>
        <v>#NUM!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 t="e">
        <f t="shared" si="21"/>
        <v>#NUM!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 t="e">
        <f t="shared" si="21"/>
        <v>#NUM!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 t="e">
        <f t="shared" si="21"/>
        <v>#NUM!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 t="e">
        <f t="shared" si="21"/>
        <v>#NUM!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 t="e">
        <f t="shared" si="21"/>
        <v>#NUM!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 t="e">
        <f t="shared" si="21"/>
        <v>#NUM!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 t="e">
        <f t="shared" si="21"/>
        <v>#NUM!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 t="e">
        <f t="shared" si="21"/>
        <v>#NUM!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 t="e">
        <f t="shared" si="21"/>
        <v>#NUM!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 t="e">
        <f t="shared" si="21"/>
        <v>#NUM!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 t="e">
        <f t="shared" si="21"/>
        <v>#NUM!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 t="e">
        <f t="shared" si="21"/>
        <v>#NUM!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 t="e">
        <f t="shared" si="21"/>
        <v>#NUM!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 t="e">
        <f t="shared" si="21"/>
        <v>#NUM!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 t="e">
        <f t="shared" si="21"/>
        <v>#NUM!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 t="e">
        <f t="shared" si="21"/>
        <v>#NUM!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 t="e">
        <f t="shared" si="21"/>
        <v>#NUM!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 t="e">
        <f t="shared" si="21"/>
        <v>#NUM!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 t="e">
        <f t="shared" si="21"/>
        <v>#NUM!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 t="e">
        <f t="shared" si="21"/>
        <v>#NUM!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 t="e">
        <f t="shared" si="21"/>
        <v>#NUM!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 t="e">
        <f t="shared" si="21"/>
        <v>#NUM!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 t="e">
        <f t="shared" si="21"/>
        <v>#NUM!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 t="e">
        <f t="shared" si="21"/>
        <v>#NUM!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 t="e">
        <f t="shared" si="21"/>
        <v>#NUM!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 t="e">
        <f t="shared" si="21"/>
        <v>#NUM!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 t="e">
        <f t="shared" ref="H711:H774" si="23">1-EXP(-1*((G711-$D$8)/$D$7)^$D$6)</f>
        <v>#NUM!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 t="e">
        <f t="shared" si="23"/>
        <v>#NUM!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 t="e">
        <f t="shared" si="23"/>
        <v>#NUM!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 t="e">
        <f t="shared" si="23"/>
        <v>#NUM!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 t="e">
        <f t="shared" si="23"/>
        <v>#NUM!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 t="e">
        <f t="shared" si="23"/>
        <v>#NUM!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 t="e">
        <f t="shared" si="23"/>
        <v>#NUM!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 t="e">
        <f t="shared" si="23"/>
        <v>#NUM!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 t="e">
        <f t="shared" si="23"/>
        <v>#NUM!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 t="e">
        <f t="shared" si="23"/>
        <v>#NUM!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 t="e">
        <f t="shared" si="23"/>
        <v>#NUM!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 t="e">
        <f t="shared" si="23"/>
        <v>#NUM!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 t="e">
        <f t="shared" si="23"/>
        <v>#NUM!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 t="e">
        <f t="shared" si="23"/>
        <v>#NUM!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 t="e">
        <f t="shared" si="23"/>
        <v>#NUM!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 t="e">
        <f t="shared" si="23"/>
        <v>#NUM!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 t="e">
        <f t="shared" si="23"/>
        <v>#NUM!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 t="e">
        <f t="shared" si="23"/>
        <v>#NUM!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 t="e">
        <f t="shared" si="23"/>
        <v>#NUM!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 t="e">
        <f t="shared" si="23"/>
        <v>#NUM!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 t="e">
        <f t="shared" si="23"/>
        <v>#NUM!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 t="e">
        <f t="shared" si="23"/>
        <v>#NUM!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 t="e">
        <f t="shared" si="23"/>
        <v>#NUM!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 t="e">
        <f t="shared" si="23"/>
        <v>#NUM!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 t="e">
        <f t="shared" si="23"/>
        <v>#NUM!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 t="e">
        <f t="shared" si="23"/>
        <v>#NUM!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 t="e">
        <f t="shared" si="23"/>
        <v>#NUM!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 t="e">
        <f t="shared" si="23"/>
        <v>#NUM!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 t="e">
        <f t="shared" si="23"/>
        <v>#NUM!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 t="e">
        <f t="shared" si="23"/>
        <v>#NUM!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 t="e">
        <f t="shared" si="23"/>
        <v>#NUM!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 t="e">
        <f t="shared" si="23"/>
        <v>#NUM!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 t="e">
        <f t="shared" si="23"/>
        <v>#NUM!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 t="e">
        <f t="shared" si="23"/>
        <v>#NUM!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 t="e">
        <f t="shared" si="23"/>
        <v>#NUM!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 t="e">
        <f t="shared" si="23"/>
        <v>#NUM!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 t="e">
        <f t="shared" si="23"/>
        <v>#NUM!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 t="e">
        <f t="shared" si="23"/>
        <v>#NUM!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 t="e">
        <f t="shared" si="23"/>
        <v>#NUM!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 t="e">
        <f t="shared" si="23"/>
        <v>#NUM!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 t="e">
        <f t="shared" si="23"/>
        <v>#NUM!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 t="e">
        <f t="shared" si="23"/>
        <v>#NUM!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 t="e">
        <f t="shared" si="23"/>
        <v>#NUM!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 t="e">
        <f t="shared" si="23"/>
        <v>#NUM!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 t="e">
        <f t="shared" si="23"/>
        <v>#NUM!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 t="e">
        <f t="shared" si="23"/>
        <v>#NUM!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 t="e">
        <f t="shared" si="23"/>
        <v>#NUM!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 t="e">
        <f t="shared" si="23"/>
        <v>#NUM!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 t="e">
        <f t="shared" si="23"/>
        <v>#NUM!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 t="e">
        <f t="shared" si="23"/>
        <v>#NUM!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 t="e">
        <f t="shared" si="23"/>
        <v>#NUM!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 t="e">
        <f t="shared" si="23"/>
        <v>#NUM!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 t="e">
        <f t="shared" si="23"/>
        <v>#NUM!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 t="e">
        <f t="shared" si="23"/>
        <v>#NUM!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 t="e">
        <f t="shared" si="23"/>
        <v>#NUM!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 t="e">
        <f t="shared" si="23"/>
        <v>#NUM!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 t="e">
        <f t="shared" si="23"/>
        <v>#NUM!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 t="e">
        <f t="shared" si="23"/>
        <v>#NUM!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 t="e">
        <f t="shared" si="23"/>
        <v>#NUM!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 t="e">
        <f t="shared" si="23"/>
        <v>#NUM!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 t="e">
        <f t="shared" si="23"/>
        <v>#NUM!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 t="e">
        <f t="shared" si="23"/>
        <v>#NUM!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 t="e">
        <f t="shared" si="23"/>
        <v>#NUM!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 t="e">
        <f t="shared" si="23"/>
        <v>#NUM!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 t="e">
        <f t="shared" ref="H775:H838" si="25">1-EXP(-1*((G775-$D$8)/$D$7)^$D$6)</f>
        <v>#NUM!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 t="e">
        <f t="shared" si="25"/>
        <v>#NUM!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 t="e">
        <f t="shared" si="25"/>
        <v>#NUM!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 t="e">
        <f t="shared" si="25"/>
        <v>#NUM!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 t="e">
        <f t="shared" si="25"/>
        <v>#NUM!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 t="e">
        <f t="shared" si="25"/>
        <v>#NUM!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 t="e">
        <f t="shared" si="25"/>
        <v>#NUM!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 t="e">
        <f t="shared" si="25"/>
        <v>#NUM!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 t="e">
        <f t="shared" si="25"/>
        <v>#NUM!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 t="e">
        <f t="shared" si="25"/>
        <v>#NUM!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 t="e">
        <f t="shared" si="25"/>
        <v>#NUM!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 t="e">
        <f t="shared" si="25"/>
        <v>#NUM!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 t="e">
        <f t="shared" si="25"/>
        <v>#NUM!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 t="e">
        <f t="shared" si="25"/>
        <v>#NUM!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 t="e">
        <f t="shared" si="25"/>
        <v>#NUM!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 t="e">
        <f t="shared" si="25"/>
        <v>#NUM!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 t="e">
        <f t="shared" si="25"/>
        <v>#NUM!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 t="e">
        <f t="shared" si="25"/>
        <v>#NUM!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 t="e">
        <f t="shared" si="25"/>
        <v>#NUM!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 t="e">
        <f t="shared" si="25"/>
        <v>#NUM!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 t="e">
        <f t="shared" si="25"/>
        <v>#NUM!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 t="e">
        <f t="shared" si="25"/>
        <v>#NUM!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 t="e">
        <f t="shared" si="25"/>
        <v>#NUM!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 t="e">
        <f t="shared" si="25"/>
        <v>#NUM!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 t="e">
        <f t="shared" si="25"/>
        <v>#NUM!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 t="e">
        <f t="shared" si="25"/>
        <v>#NUM!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 t="e">
        <f t="shared" si="25"/>
        <v>#NUM!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 t="e">
        <f t="shared" si="25"/>
        <v>#NUM!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 t="e">
        <f t="shared" si="25"/>
        <v>#NUM!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 t="e">
        <f t="shared" si="25"/>
        <v>#NUM!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 t="e">
        <f t="shared" si="25"/>
        <v>#NUM!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 t="e">
        <f t="shared" si="25"/>
        <v>#NUM!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 t="e">
        <f t="shared" si="25"/>
        <v>#NUM!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 t="e">
        <f t="shared" si="25"/>
        <v>#NUM!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 t="e">
        <f t="shared" si="25"/>
        <v>#NUM!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 t="e">
        <f t="shared" si="25"/>
        <v>#NUM!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 t="e">
        <f t="shared" si="25"/>
        <v>#NUM!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 t="e">
        <f t="shared" si="25"/>
        <v>#NUM!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 t="e">
        <f t="shared" si="25"/>
        <v>#NUM!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 t="e">
        <f t="shared" si="25"/>
        <v>#NUM!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 t="e">
        <f t="shared" si="25"/>
        <v>#NUM!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 t="e">
        <f t="shared" si="25"/>
        <v>#NUM!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 t="e">
        <f t="shared" si="25"/>
        <v>#NUM!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 t="e">
        <f t="shared" si="25"/>
        <v>#NUM!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 t="e">
        <f t="shared" si="25"/>
        <v>#NUM!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 t="e">
        <f t="shared" si="25"/>
        <v>#NUM!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 t="e">
        <f t="shared" si="25"/>
        <v>#NUM!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 t="e">
        <f t="shared" si="25"/>
        <v>#NUM!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 t="e">
        <f t="shared" si="25"/>
        <v>#NUM!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 t="e">
        <f t="shared" si="25"/>
        <v>#NUM!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 t="e">
        <f t="shared" si="25"/>
        <v>#NUM!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 t="e">
        <f t="shared" si="25"/>
        <v>#NUM!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 t="e">
        <f t="shared" si="25"/>
        <v>#NUM!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 t="e">
        <f t="shared" si="25"/>
        <v>#NUM!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 t="e">
        <f t="shared" si="25"/>
        <v>#NUM!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 t="e">
        <f t="shared" si="25"/>
        <v>#NUM!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 t="e">
        <f t="shared" si="25"/>
        <v>#NUM!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 t="e">
        <f t="shared" si="25"/>
        <v>#NUM!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 t="e">
        <f t="shared" si="25"/>
        <v>#NUM!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 t="e">
        <f t="shared" si="25"/>
        <v>#NUM!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 t="e">
        <f t="shared" si="25"/>
        <v>#NUM!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 t="e">
        <f t="shared" si="25"/>
        <v>#NUM!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 t="e">
        <f t="shared" si="25"/>
        <v>#NUM!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 t="e">
        <f t="shared" si="25"/>
        <v>#NUM!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 t="e">
        <f t="shared" ref="H839:H902" si="27">1-EXP(-1*((G839-$D$8)/$D$7)^$D$6)</f>
        <v>#NUM!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 t="e">
        <f t="shared" si="27"/>
        <v>#NUM!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 t="e">
        <f t="shared" si="27"/>
        <v>#NUM!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 t="e">
        <f t="shared" si="27"/>
        <v>#NUM!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 t="e">
        <f t="shared" si="27"/>
        <v>#NUM!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 t="e">
        <f t="shared" si="27"/>
        <v>#NUM!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 t="e">
        <f t="shared" si="27"/>
        <v>#NUM!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 t="e">
        <f t="shared" si="27"/>
        <v>#NUM!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 t="e">
        <f t="shared" si="27"/>
        <v>#NUM!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 t="e">
        <f t="shared" si="27"/>
        <v>#NUM!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 t="e">
        <f t="shared" si="27"/>
        <v>#NUM!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 t="e">
        <f t="shared" si="27"/>
        <v>#NUM!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 t="e">
        <f t="shared" si="27"/>
        <v>#NUM!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 t="e">
        <f t="shared" si="27"/>
        <v>#NUM!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 t="e">
        <f t="shared" si="27"/>
        <v>#NUM!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 t="e">
        <f t="shared" si="27"/>
        <v>#NUM!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 t="e">
        <f t="shared" si="27"/>
        <v>#NUM!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 t="e">
        <f t="shared" si="27"/>
        <v>#NUM!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 t="e">
        <f t="shared" si="27"/>
        <v>#NUM!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 t="e">
        <f t="shared" si="27"/>
        <v>#NUM!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 t="e">
        <f t="shared" si="27"/>
        <v>#NUM!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 t="e">
        <f t="shared" si="27"/>
        <v>#NUM!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 t="e">
        <f t="shared" si="27"/>
        <v>#NUM!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 t="e">
        <f t="shared" si="27"/>
        <v>#NUM!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 t="e">
        <f t="shared" si="27"/>
        <v>#NUM!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 t="e">
        <f t="shared" si="27"/>
        <v>#NUM!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 t="e">
        <f t="shared" si="27"/>
        <v>#NUM!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 t="e">
        <f t="shared" si="27"/>
        <v>#NUM!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 t="e">
        <f t="shared" si="27"/>
        <v>#NUM!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 t="e">
        <f t="shared" si="27"/>
        <v>#NUM!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 t="e">
        <f t="shared" si="27"/>
        <v>#NUM!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 t="e">
        <f t="shared" si="27"/>
        <v>#NUM!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 t="e">
        <f t="shared" si="27"/>
        <v>#NUM!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 t="e">
        <f t="shared" si="27"/>
        <v>#NUM!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 t="e">
        <f t="shared" si="27"/>
        <v>#NUM!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 t="e">
        <f t="shared" si="27"/>
        <v>#NUM!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 t="e">
        <f t="shared" si="27"/>
        <v>#NUM!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 t="e">
        <f t="shared" si="27"/>
        <v>#NUM!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 t="e">
        <f t="shared" si="27"/>
        <v>#NUM!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 t="e">
        <f t="shared" si="27"/>
        <v>#NUM!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 t="e">
        <f t="shared" si="27"/>
        <v>#NUM!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 t="e">
        <f t="shared" si="27"/>
        <v>#NUM!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 t="e">
        <f t="shared" si="27"/>
        <v>#NUM!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 t="e">
        <f t="shared" si="27"/>
        <v>#NUM!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 t="e">
        <f t="shared" si="27"/>
        <v>#NUM!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 t="e">
        <f t="shared" si="27"/>
        <v>#NUM!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 t="e">
        <f t="shared" si="27"/>
        <v>#NUM!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 t="e">
        <f t="shared" si="27"/>
        <v>#NUM!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 t="e">
        <f t="shared" si="27"/>
        <v>#NUM!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 t="e">
        <f t="shared" si="27"/>
        <v>#NUM!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 t="e">
        <f t="shared" si="27"/>
        <v>#NUM!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 t="e">
        <f t="shared" si="27"/>
        <v>#NUM!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 t="e">
        <f t="shared" si="27"/>
        <v>#NUM!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 t="e">
        <f t="shared" si="27"/>
        <v>#NUM!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 t="e">
        <f t="shared" si="27"/>
        <v>#NUM!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 t="e">
        <f t="shared" si="27"/>
        <v>#NUM!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 t="e">
        <f t="shared" si="27"/>
        <v>#NUM!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 t="e">
        <f t="shared" si="27"/>
        <v>#NUM!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 t="e">
        <f t="shared" si="27"/>
        <v>#NUM!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 t="e">
        <f t="shared" si="27"/>
        <v>#NUM!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 t="e">
        <f t="shared" si="27"/>
        <v>#NUM!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 t="e">
        <f t="shared" si="27"/>
        <v>#NUM!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 t="e">
        <f t="shared" si="27"/>
        <v>#NUM!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 t="e">
        <f t="shared" si="27"/>
        <v>#NUM!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 t="e">
        <f t="shared" ref="H903:H966" si="29">1-EXP(-1*((G903-$D$8)/$D$7)^$D$6)</f>
        <v>#NUM!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 t="e">
        <f t="shared" si="29"/>
        <v>#NUM!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 t="e">
        <f t="shared" si="29"/>
        <v>#NUM!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 t="e">
        <f t="shared" si="29"/>
        <v>#NUM!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 t="e">
        <f t="shared" si="29"/>
        <v>#NUM!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 t="e">
        <f t="shared" si="29"/>
        <v>#NUM!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 t="e">
        <f t="shared" si="29"/>
        <v>#NUM!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 t="e">
        <f t="shared" si="29"/>
        <v>#NUM!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 t="e">
        <f t="shared" si="29"/>
        <v>#NUM!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 t="e">
        <f t="shared" si="29"/>
        <v>#NUM!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 t="e">
        <f t="shared" si="29"/>
        <v>#NUM!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 t="e">
        <f t="shared" si="29"/>
        <v>#NUM!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 t="e">
        <f t="shared" si="29"/>
        <v>#NUM!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 t="e">
        <f t="shared" si="29"/>
        <v>#NUM!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 t="e">
        <f t="shared" si="29"/>
        <v>#NUM!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 t="e">
        <f t="shared" si="29"/>
        <v>#NUM!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 t="e">
        <f t="shared" si="29"/>
        <v>#NUM!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 t="e">
        <f t="shared" si="29"/>
        <v>#NUM!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 t="e">
        <f t="shared" si="29"/>
        <v>#NUM!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 t="e">
        <f t="shared" si="29"/>
        <v>#NUM!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 t="e">
        <f t="shared" si="29"/>
        <v>#NUM!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 t="e">
        <f t="shared" si="29"/>
        <v>#NUM!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 t="e">
        <f t="shared" si="29"/>
        <v>#NUM!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 t="e">
        <f t="shared" si="29"/>
        <v>#NUM!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 t="e">
        <f t="shared" si="29"/>
        <v>#NUM!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 t="e">
        <f t="shared" si="29"/>
        <v>#NUM!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 t="e">
        <f t="shared" si="29"/>
        <v>#NUM!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 t="e">
        <f t="shared" si="29"/>
        <v>#NUM!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 t="e">
        <f t="shared" si="29"/>
        <v>#NUM!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 t="e">
        <f t="shared" si="29"/>
        <v>#NUM!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 t="e">
        <f t="shared" si="29"/>
        <v>#NUM!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 t="e">
        <f t="shared" si="29"/>
        <v>#NUM!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 t="e">
        <f t="shared" si="29"/>
        <v>#NUM!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 t="e">
        <f t="shared" si="29"/>
        <v>#NUM!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 t="e">
        <f t="shared" si="29"/>
        <v>#NUM!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 t="e">
        <f t="shared" si="29"/>
        <v>#NUM!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 t="e">
        <f t="shared" si="29"/>
        <v>#NUM!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 t="e">
        <f t="shared" si="29"/>
        <v>#NUM!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 t="e">
        <f t="shared" si="29"/>
        <v>#NUM!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 t="e">
        <f t="shared" si="29"/>
        <v>#NUM!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 t="e">
        <f t="shared" si="29"/>
        <v>#NUM!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 t="e">
        <f t="shared" si="29"/>
        <v>#NUM!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 t="e">
        <f t="shared" si="29"/>
        <v>#NUM!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 t="e">
        <f t="shared" si="29"/>
        <v>#NUM!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 t="e">
        <f t="shared" si="29"/>
        <v>#NUM!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 t="e">
        <f t="shared" si="29"/>
        <v>#NUM!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 t="e">
        <f t="shared" si="29"/>
        <v>#NUM!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 t="e">
        <f t="shared" si="29"/>
        <v>#NUM!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 t="e">
        <f t="shared" si="29"/>
        <v>#NUM!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 t="e">
        <f t="shared" si="29"/>
        <v>#NUM!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 t="e">
        <f t="shared" si="29"/>
        <v>#NUM!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 t="e">
        <f t="shared" si="29"/>
        <v>#NUM!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 t="e">
        <f t="shared" si="29"/>
        <v>#NUM!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 t="e">
        <f t="shared" si="29"/>
        <v>#NUM!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 t="e">
        <f t="shared" si="29"/>
        <v>#NUM!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 t="e">
        <f t="shared" si="29"/>
        <v>#NUM!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 t="e">
        <f t="shared" si="29"/>
        <v>#NUM!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 t="e">
        <f t="shared" si="29"/>
        <v>#NUM!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 t="e">
        <f t="shared" si="29"/>
        <v>#NUM!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 t="e">
        <f t="shared" si="29"/>
        <v>#NUM!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 t="e">
        <f t="shared" si="29"/>
        <v>#NUM!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 t="e">
        <f t="shared" si="29"/>
        <v>#NUM!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 t="e">
        <f t="shared" si="29"/>
        <v>#NUM!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 t="e">
        <f t="shared" si="29"/>
        <v>#NUM!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 t="e">
        <f t="shared" ref="H967:H1030" si="31">1-EXP(-1*((G967-$D$8)/$D$7)^$D$6)</f>
        <v>#NUM!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 t="e">
        <f t="shared" si="31"/>
        <v>#NUM!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 t="e">
        <f t="shared" si="31"/>
        <v>#NUM!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 t="e">
        <f t="shared" si="31"/>
        <v>#NUM!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 t="e">
        <f t="shared" si="31"/>
        <v>#NUM!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 t="e">
        <f t="shared" si="31"/>
        <v>#NUM!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 t="e">
        <f t="shared" si="31"/>
        <v>#NUM!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 t="e">
        <f t="shared" si="31"/>
        <v>#NUM!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 t="e">
        <f t="shared" si="31"/>
        <v>#NUM!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 t="e">
        <f t="shared" si="31"/>
        <v>#NUM!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 t="e">
        <f t="shared" si="31"/>
        <v>#NUM!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 t="e">
        <f t="shared" si="31"/>
        <v>#NUM!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 t="e">
        <f t="shared" si="31"/>
        <v>#NUM!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 t="e">
        <f t="shared" si="31"/>
        <v>#NUM!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 t="e">
        <f t="shared" si="31"/>
        <v>#NUM!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 t="e">
        <f t="shared" si="31"/>
        <v>#NUM!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 t="e">
        <f t="shared" si="31"/>
        <v>#NUM!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 t="e">
        <f t="shared" si="31"/>
        <v>#NUM!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 t="e">
        <f t="shared" si="31"/>
        <v>#NUM!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 t="e">
        <f t="shared" si="31"/>
        <v>#NUM!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 t="e">
        <f t="shared" si="31"/>
        <v>#NUM!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 t="e">
        <f t="shared" si="31"/>
        <v>#NUM!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 t="e">
        <f t="shared" si="31"/>
        <v>#NUM!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 t="e">
        <f t="shared" si="31"/>
        <v>#NUM!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 t="e">
        <f t="shared" si="31"/>
        <v>#NUM!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 t="e">
        <f t="shared" si="31"/>
        <v>#NUM!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 t="e">
        <f t="shared" si="31"/>
        <v>#NUM!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 t="e">
        <f t="shared" si="31"/>
        <v>#NUM!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 t="e">
        <f t="shared" si="31"/>
        <v>#NUM!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 t="e">
        <f t="shared" si="31"/>
        <v>#NUM!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 t="e">
        <f t="shared" si="31"/>
        <v>#NUM!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 t="e">
        <f t="shared" si="31"/>
        <v>#NUM!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 t="e">
        <f t="shared" si="31"/>
        <v>#NUM!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 t="e">
        <f t="shared" si="31"/>
        <v>#NUM!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 t="e">
        <f t="shared" si="31"/>
        <v>#NUM!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 t="e">
        <f t="shared" si="31"/>
        <v>#NUM!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 t="e">
        <f t="shared" si="31"/>
        <v>#NUM!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 t="e">
        <f t="shared" si="31"/>
        <v>#NUM!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 t="e">
        <f t="shared" si="31"/>
        <v>#NUM!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 t="e">
        <f t="shared" si="31"/>
        <v>#NUM!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 t="e">
        <f t="shared" si="31"/>
        <v>#NUM!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 t="e">
        <f t="shared" si="31"/>
        <v>#NUM!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 t="e">
        <f t="shared" si="31"/>
        <v>#NUM!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 t="e">
        <f t="shared" si="31"/>
        <v>#NUM!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 t="e">
        <f t="shared" si="31"/>
        <v>#NUM!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 t="e">
        <f t="shared" si="31"/>
        <v>#NUM!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 t="e">
        <f t="shared" si="31"/>
        <v>#NUM!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 t="e">
        <f t="shared" si="31"/>
        <v>#NUM!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 t="e">
        <f t="shared" si="31"/>
        <v>#NUM!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 t="e">
        <f t="shared" si="31"/>
        <v>#NUM!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 t="e">
        <f t="shared" si="31"/>
        <v>#NUM!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 t="e">
        <f t="shared" si="31"/>
        <v>#NUM!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 t="e">
        <f t="shared" si="31"/>
        <v>#NUM!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 t="e">
        <f t="shared" si="31"/>
        <v>#NUM!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 t="e">
        <f t="shared" si="31"/>
        <v>#NUM!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 t="e">
        <f t="shared" si="31"/>
        <v>#NUM!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 t="e">
        <f t="shared" si="31"/>
        <v>#NUM!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 t="e">
        <f t="shared" si="31"/>
        <v>#NUM!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 t="e">
        <f t="shared" si="31"/>
        <v>#NUM!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 t="e">
        <f t="shared" si="31"/>
        <v>#NUM!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 t="e">
        <f t="shared" si="31"/>
        <v>#NUM!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 t="e">
        <f t="shared" si="31"/>
        <v>#NUM!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 t="e">
        <f t="shared" si="31"/>
        <v>#NUM!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 t="e">
        <f t="shared" si="31"/>
        <v>#NUM!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 t="e">
        <f t="shared" ref="H1031:H1094" si="33">1-EXP(-1*((G1031-$D$8)/$D$7)^$D$6)</f>
        <v>#NUM!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 t="e">
        <f t="shared" si="33"/>
        <v>#NUM!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 t="e">
        <f t="shared" si="33"/>
        <v>#NUM!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 t="e">
        <f t="shared" si="33"/>
        <v>#NUM!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 t="e">
        <f t="shared" si="33"/>
        <v>#NUM!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 t="e">
        <f t="shared" si="33"/>
        <v>#NUM!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 t="e">
        <f t="shared" si="33"/>
        <v>#NUM!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 t="e">
        <f t="shared" si="33"/>
        <v>#NUM!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 t="e">
        <f t="shared" si="33"/>
        <v>#NUM!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 t="e">
        <f t="shared" si="33"/>
        <v>#NUM!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 t="e">
        <f t="shared" si="33"/>
        <v>#NUM!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 t="e">
        <f t="shared" si="33"/>
        <v>#NUM!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 t="e">
        <f t="shared" si="33"/>
        <v>#NUM!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 t="e">
        <f t="shared" si="33"/>
        <v>#NUM!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 t="e">
        <f t="shared" si="33"/>
        <v>#NUM!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 t="e">
        <f t="shared" si="33"/>
        <v>#NUM!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 t="e">
        <f t="shared" si="33"/>
        <v>#NUM!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 t="e">
        <f t="shared" si="33"/>
        <v>#NUM!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 t="e">
        <f t="shared" si="33"/>
        <v>#NUM!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 t="e">
        <f t="shared" si="33"/>
        <v>#NUM!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 t="e">
        <f t="shared" si="33"/>
        <v>#NUM!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 t="e">
        <f t="shared" si="33"/>
        <v>#NUM!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 t="e">
        <f t="shared" si="33"/>
        <v>#NUM!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 t="e">
        <f t="shared" si="33"/>
        <v>#NUM!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 t="e">
        <f t="shared" si="33"/>
        <v>#NUM!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 t="e">
        <f t="shared" si="33"/>
        <v>#NUM!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 t="e">
        <f t="shared" si="33"/>
        <v>#NUM!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 t="e">
        <f t="shared" si="33"/>
        <v>#NUM!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 t="e">
        <f t="shared" si="33"/>
        <v>#NUM!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 t="e">
        <f t="shared" si="33"/>
        <v>#NUM!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 t="e">
        <f t="shared" si="33"/>
        <v>#NUM!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 t="e">
        <f t="shared" si="33"/>
        <v>#NUM!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 t="e">
        <f t="shared" si="33"/>
        <v>#NUM!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 t="e">
        <f t="shared" si="33"/>
        <v>#NUM!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 t="e">
        <f t="shared" si="33"/>
        <v>#NUM!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 t="e">
        <f t="shared" si="33"/>
        <v>#NUM!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 t="e">
        <f t="shared" si="33"/>
        <v>#NUM!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 t="e">
        <f t="shared" si="33"/>
        <v>#NUM!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 t="e">
        <f t="shared" si="33"/>
        <v>#NUM!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 t="e">
        <f t="shared" si="33"/>
        <v>#NUM!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 t="e">
        <f t="shared" si="33"/>
        <v>#NUM!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 t="e">
        <f t="shared" si="33"/>
        <v>#NUM!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 t="e">
        <f t="shared" si="33"/>
        <v>#NUM!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 t="e">
        <f t="shared" si="33"/>
        <v>#NUM!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 t="e">
        <f t="shared" si="33"/>
        <v>#NUM!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 t="e">
        <f t="shared" si="33"/>
        <v>#NUM!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 t="e">
        <f t="shared" si="33"/>
        <v>#NUM!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 t="e">
        <f t="shared" si="33"/>
        <v>#NUM!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 t="e">
        <f t="shared" si="33"/>
        <v>#NUM!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 t="e">
        <f t="shared" si="33"/>
        <v>#NUM!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 t="e">
        <f t="shared" si="33"/>
        <v>#NUM!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 t="e">
        <f t="shared" si="33"/>
        <v>#NUM!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 t="e">
        <f t="shared" si="33"/>
        <v>#NUM!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 t="e">
        <f t="shared" si="33"/>
        <v>#NUM!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 t="e">
        <f t="shared" si="33"/>
        <v>#NUM!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 t="e">
        <f t="shared" si="33"/>
        <v>#NUM!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 t="e">
        <f t="shared" si="33"/>
        <v>#NUM!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 t="e">
        <f t="shared" si="33"/>
        <v>#NUM!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 t="e">
        <f t="shared" si="33"/>
        <v>#NUM!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 t="e">
        <f t="shared" si="33"/>
        <v>#NUM!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 t="e">
        <f t="shared" si="33"/>
        <v>#NUM!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 t="e">
        <f t="shared" si="33"/>
        <v>#NUM!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 t="e">
        <f t="shared" si="33"/>
        <v>#NUM!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 t="e">
        <f t="shared" si="33"/>
        <v>#NUM!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 t="e">
        <f t="shared" ref="H1095:H1158" si="35">1-EXP(-1*((G1095-$D$8)/$D$7)^$D$6)</f>
        <v>#NUM!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 t="e">
        <f t="shared" si="35"/>
        <v>#NUM!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 t="e">
        <f t="shared" si="35"/>
        <v>#NUM!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 t="e">
        <f t="shared" si="35"/>
        <v>#NUM!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 t="e">
        <f t="shared" si="35"/>
        <v>#NUM!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 t="e">
        <f t="shared" si="35"/>
        <v>#NUM!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 t="e">
        <f t="shared" si="35"/>
        <v>#NUM!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 t="e">
        <f t="shared" si="35"/>
        <v>#NUM!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 t="e">
        <f t="shared" si="35"/>
        <v>#NUM!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 t="e">
        <f t="shared" si="35"/>
        <v>#NUM!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 t="e">
        <f t="shared" si="35"/>
        <v>#NUM!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 t="e">
        <f t="shared" si="35"/>
        <v>#NUM!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 t="e">
        <f t="shared" si="35"/>
        <v>#NUM!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 t="e">
        <f t="shared" si="35"/>
        <v>#NUM!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 t="e">
        <f t="shared" si="35"/>
        <v>#NUM!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 t="e">
        <f t="shared" si="35"/>
        <v>#NUM!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 t="e">
        <f t="shared" si="35"/>
        <v>#NUM!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 t="e">
        <f t="shared" si="35"/>
        <v>#NUM!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 t="e">
        <f t="shared" si="35"/>
        <v>#NUM!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 t="e">
        <f t="shared" si="35"/>
        <v>#NUM!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 t="e">
        <f t="shared" si="35"/>
        <v>#NUM!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 t="e">
        <f t="shared" si="35"/>
        <v>#NUM!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 t="e">
        <f t="shared" si="35"/>
        <v>#NUM!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 t="e">
        <f t="shared" si="35"/>
        <v>#NUM!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 t="e">
        <f t="shared" si="35"/>
        <v>#NUM!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 t="e">
        <f t="shared" si="35"/>
        <v>#NUM!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 t="e">
        <f t="shared" si="35"/>
        <v>#NUM!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 t="e">
        <f t="shared" si="35"/>
        <v>#NUM!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 t="e">
        <f t="shared" si="35"/>
        <v>#NUM!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 t="e">
        <f t="shared" si="35"/>
        <v>#NUM!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 t="e">
        <f t="shared" si="35"/>
        <v>#NUM!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 t="e">
        <f t="shared" si="35"/>
        <v>#NUM!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 t="e">
        <f t="shared" si="35"/>
        <v>#NUM!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 t="e">
        <f t="shared" si="35"/>
        <v>#NUM!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 t="e">
        <f t="shared" si="35"/>
        <v>#NUM!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 t="e">
        <f t="shared" si="35"/>
        <v>#NUM!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 t="e">
        <f t="shared" si="35"/>
        <v>#NUM!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 t="e">
        <f t="shared" si="35"/>
        <v>#NUM!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 t="e">
        <f t="shared" si="35"/>
        <v>#NUM!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 t="e">
        <f t="shared" si="35"/>
        <v>#NUM!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 t="e">
        <f t="shared" si="35"/>
        <v>#NUM!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 t="e">
        <f t="shared" si="35"/>
        <v>#NUM!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 t="e">
        <f t="shared" si="35"/>
        <v>#NUM!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 t="e">
        <f t="shared" si="35"/>
        <v>#NUM!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 t="e">
        <f t="shared" si="35"/>
        <v>#NUM!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 t="e">
        <f t="shared" si="35"/>
        <v>#NUM!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 t="e">
        <f t="shared" si="35"/>
        <v>#NUM!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 t="e">
        <f t="shared" si="35"/>
        <v>#NUM!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 t="e">
        <f t="shared" si="35"/>
        <v>#NUM!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 t="e">
        <f t="shared" si="35"/>
        <v>#NUM!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 t="e">
        <f t="shared" si="35"/>
        <v>#NUM!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 t="e">
        <f t="shared" si="35"/>
        <v>#NUM!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 t="e">
        <f t="shared" si="35"/>
        <v>#NUM!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 t="e">
        <f t="shared" si="35"/>
        <v>#NUM!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 t="e">
        <f t="shared" si="35"/>
        <v>#NUM!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 t="e">
        <f t="shared" si="35"/>
        <v>#NUM!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 t="e">
        <f t="shared" si="35"/>
        <v>#NUM!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 t="e">
        <f t="shared" si="35"/>
        <v>#NUM!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 t="e">
        <f t="shared" si="35"/>
        <v>#NUM!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 t="e">
        <f t="shared" si="35"/>
        <v>#NUM!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 t="e">
        <f t="shared" si="35"/>
        <v>#NUM!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 t="e">
        <f t="shared" si="35"/>
        <v>#NUM!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 t="e">
        <f t="shared" si="35"/>
        <v>#NUM!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 t="e">
        <f t="shared" si="35"/>
        <v>#NUM!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 t="e">
        <f t="shared" ref="H1159:H1222" si="37">1-EXP(-1*((G1159-$D$8)/$D$7)^$D$6)</f>
        <v>#NUM!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 t="e">
        <f t="shared" si="37"/>
        <v>#NUM!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 t="e">
        <f t="shared" si="37"/>
        <v>#NUM!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 t="e">
        <f t="shared" si="37"/>
        <v>#NUM!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 t="e">
        <f t="shared" si="37"/>
        <v>#NUM!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 t="e">
        <f t="shared" si="37"/>
        <v>#NUM!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 t="e">
        <f t="shared" si="37"/>
        <v>#NUM!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 t="e">
        <f t="shared" si="37"/>
        <v>#NUM!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 t="e">
        <f t="shared" si="37"/>
        <v>#NUM!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 t="e">
        <f t="shared" si="37"/>
        <v>#NUM!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 t="e">
        <f t="shared" si="37"/>
        <v>#NUM!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 t="e">
        <f t="shared" si="37"/>
        <v>#NUM!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 t="e">
        <f t="shared" si="37"/>
        <v>#NUM!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 t="e">
        <f t="shared" si="37"/>
        <v>#NUM!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 t="e">
        <f t="shared" si="37"/>
        <v>#NUM!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 t="e">
        <f t="shared" si="37"/>
        <v>#NUM!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 t="e">
        <f t="shared" si="37"/>
        <v>#NUM!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 t="e">
        <f t="shared" si="37"/>
        <v>#NUM!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 t="e">
        <f t="shared" si="37"/>
        <v>#NUM!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 t="e">
        <f t="shared" si="37"/>
        <v>#NUM!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 t="e">
        <f t="shared" si="37"/>
        <v>#NUM!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 t="e">
        <f t="shared" si="37"/>
        <v>#NUM!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 t="e">
        <f t="shared" si="37"/>
        <v>#NUM!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 t="e">
        <f t="shared" si="37"/>
        <v>#NUM!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 t="e">
        <f t="shared" si="37"/>
        <v>#NUM!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 t="e">
        <f t="shared" si="37"/>
        <v>#NUM!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 t="e">
        <f t="shared" si="37"/>
        <v>#NUM!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 t="e">
        <f t="shared" si="37"/>
        <v>#NUM!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 t="e">
        <f t="shared" si="37"/>
        <v>#NUM!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 t="e">
        <f t="shared" si="37"/>
        <v>#NUM!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 t="e">
        <f t="shared" si="37"/>
        <v>#NUM!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 t="e">
        <f t="shared" si="37"/>
        <v>#NUM!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 t="e">
        <f t="shared" si="37"/>
        <v>#NUM!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 t="e">
        <f t="shared" si="37"/>
        <v>#NUM!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 t="e">
        <f t="shared" si="37"/>
        <v>#NUM!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 t="e">
        <f t="shared" si="37"/>
        <v>#NUM!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 t="e">
        <f t="shared" si="37"/>
        <v>#NUM!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 t="e">
        <f t="shared" si="37"/>
        <v>#NUM!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 t="e">
        <f t="shared" si="37"/>
        <v>#NUM!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 t="e">
        <f t="shared" si="37"/>
        <v>#NUM!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 t="e">
        <f t="shared" si="37"/>
        <v>#NUM!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 t="e">
        <f t="shared" si="37"/>
        <v>#NUM!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 t="e">
        <f t="shared" si="37"/>
        <v>#NUM!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 t="e">
        <f t="shared" si="37"/>
        <v>#NUM!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 t="e">
        <f t="shared" si="37"/>
        <v>#NUM!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 t="e">
        <f t="shared" si="37"/>
        <v>#NUM!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 t="e">
        <f t="shared" si="37"/>
        <v>#NUM!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 t="e">
        <f t="shared" si="37"/>
        <v>#NUM!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 t="e">
        <f t="shared" si="37"/>
        <v>#NUM!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 t="e">
        <f t="shared" si="37"/>
        <v>#NUM!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 t="e">
        <f t="shared" si="37"/>
        <v>#NUM!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 t="e">
        <f t="shared" si="37"/>
        <v>#NUM!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 t="e">
        <f t="shared" si="37"/>
        <v>#NUM!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 t="e">
        <f t="shared" si="37"/>
        <v>#NUM!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 t="e">
        <f t="shared" si="37"/>
        <v>#NUM!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 t="e">
        <f t="shared" si="37"/>
        <v>#NUM!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 t="e">
        <f t="shared" si="37"/>
        <v>#NUM!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 t="e">
        <f t="shared" si="37"/>
        <v>#NUM!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 t="e">
        <f t="shared" si="37"/>
        <v>#NUM!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 t="e">
        <f t="shared" si="37"/>
        <v>#NUM!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 t="e">
        <f t="shared" si="37"/>
        <v>#NUM!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 t="e">
        <f t="shared" si="37"/>
        <v>#NUM!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 t="e">
        <f t="shared" si="37"/>
        <v>#NUM!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 t="e">
        <f t="shared" si="37"/>
        <v>#NUM!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 t="e">
        <f t="shared" ref="H1223:H1286" si="39">1-EXP(-1*((G1223-$D$8)/$D$7)^$D$6)</f>
        <v>#NUM!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 t="e">
        <f t="shared" si="39"/>
        <v>#NUM!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 t="e">
        <f t="shared" si="39"/>
        <v>#NUM!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 t="e">
        <f t="shared" si="39"/>
        <v>#NUM!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 t="e">
        <f t="shared" si="39"/>
        <v>#NUM!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 t="e">
        <f t="shared" si="39"/>
        <v>#NUM!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 t="e">
        <f t="shared" si="39"/>
        <v>#NUM!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 t="e">
        <f t="shared" si="39"/>
        <v>#NUM!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 t="e">
        <f t="shared" si="39"/>
        <v>#NUM!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 t="e">
        <f t="shared" si="39"/>
        <v>#NUM!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 t="e">
        <f t="shared" si="39"/>
        <v>#NUM!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 t="e">
        <f t="shared" si="39"/>
        <v>#NUM!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 t="e">
        <f t="shared" si="39"/>
        <v>#NUM!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 t="e">
        <f t="shared" si="39"/>
        <v>#NUM!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 t="e">
        <f t="shared" si="39"/>
        <v>#NUM!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 t="e">
        <f t="shared" si="39"/>
        <v>#NUM!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 t="e">
        <f t="shared" si="39"/>
        <v>#NUM!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 t="e">
        <f t="shared" si="39"/>
        <v>#NUM!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 t="e">
        <f t="shared" si="39"/>
        <v>#NUM!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 t="e">
        <f t="shared" si="39"/>
        <v>#NUM!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 t="e">
        <f t="shared" si="39"/>
        <v>#NUM!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 t="e">
        <f t="shared" si="39"/>
        <v>#NUM!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 t="e">
        <f t="shared" si="39"/>
        <v>#NUM!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 t="e">
        <f t="shared" si="39"/>
        <v>#NUM!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 t="e">
        <f t="shared" si="39"/>
        <v>#NUM!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 t="e">
        <f t="shared" si="39"/>
        <v>#NUM!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 t="e">
        <f t="shared" si="39"/>
        <v>#NUM!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 t="e">
        <f t="shared" si="39"/>
        <v>#NUM!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 t="e">
        <f t="shared" si="39"/>
        <v>#NUM!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 t="e">
        <f t="shared" si="39"/>
        <v>#NUM!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 t="e">
        <f t="shared" si="39"/>
        <v>#NUM!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 t="e">
        <f t="shared" si="39"/>
        <v>#NUM!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 t="e">
        <f t="shared" si="39"/>
        <v>#NUM!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 t="e">
        <f t="shared" si="39"/>
        <v>#NUM!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 t="e">
        <f t="shared" si="39"/>
        <v>#NUM!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 t="e">
        <f t="shared" si="39"/>
        <v>#NUM!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 t="e">
        <f t="shared" si="39"/>
        <v>#NUM!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 t="e">
        <f t="shared" si="39"/>
        <v>#NUM!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 t="e">
        <f t="shared" si="39"/>
        <v>#NUM!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 t="e">
        <f t="shared" si="39"/>
        <v>#NUM!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 t="e">
        <f t="shared" si="39"/>
        <v>#NUM!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 t="e">
        <f t="shared" si="39"/>
        <v>#NUM!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 t="e">
        <f t="shared" si="39"/>
        <v>#NUM!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 t="e">
        <f t="shared" si="39"/>
        <v>#NUM!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 t="e">
        <f t="shared" si="39"/>
        <v>#NUM!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 t="e">
        <f t="shared" si="39"/>
        <v>#NUM!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 t="e">
        <f t="shared" si="39"/>
        <v>#NUM!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 t="e">
        <f t="shared" si="39"/>
        <v>#NUM!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 t="e">
        <f t="shared" si="39"/>
        <v>#NUM!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 t="e">
        <f t="shared" si="39"/>
        <v>#NUM!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 t="e">
        <f t="shared" si="39"/>
        <v>#NUM!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 t="e">
        <f t="shared" si="39"/>
        <v>#NUM!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 t="e">
        <f t="shared" si="39"/>
        <v>#NUM!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 t="e">
        <f t="shared" si="39"/>
        <v>#NUM!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 t="e">
        <f t="shared" si="39"/>
        <v>#NUM!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 t="e">
        <f t="shared" si="39"/>
        <v>#NUM!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 t="e">
        <f t="shared" si="39"/>
        <v>#NUM!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 t="e">
        <f t="shared" si="39"/>
        <v>#NUM!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 t="e">
        <f t="shared" si="39"/>
        <v>#NUM!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 t="e">
        <f t="shared" si="39"/>
        <v>#NUM!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 t="e">
        <f t="shared" si="39"/>
        <v>#NUM!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 t="e">
        <f t="shared" si="39"/>
        <v>#NUM!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 t="e">
        <f t="shared" si="39"/>
        <v>#NUM!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 t="e">
        <f t="shared" si="39"/>
        <v>#NUM!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 t="e">
        <f t="shared" ref="H1287:H1350" si="41">1-EXP(-1*((G1287-$D$8)/$D$7)^$D$6)</f>
        <v>#NUM!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 t="e">
        <f t="shared" si="41"/>
        <v>#NUM!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 t="e">
        <f t="shared" si="41"/>
        <v>#NUM!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 t="e">
        <f t="shared" si="41"/>
        <v>#NUM!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 t="e">
        <f t="shared" si="41"/>
        <v>#NUM!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 t="e">
        <f t="shared" si="41"/>
        <v>#NUM!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 t="e">
        <f t="shared" si="41"/>
        <v>#NUM!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 t="e">
        <f t="shared" si="41"/>
        <v>#NUM!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 t="e">
        <f t="shared" si="41"/>
        <v>#NUM!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 t="e">
        <f t="shared" si="41"/>
        <v>#NUM!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 t="e">
        <f t="shared" si="41"/>
        <v>#NUM!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 t="e">
        <f t="shared" si="41"/>
        <v>#NUM!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 t="e">
        <f t="shared" si="41"/>
        <v>#NUM!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 t="e">
        <f t="shared" si="41"/>
        <v>#NUM!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 t="e">
        <f t="shared" si="41"/>
        <v>#NUM!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 t="e">
        <f t="shared" si="41"/>
        <v>#NUM!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 t="e">
        <f t="shared" si="41"/>
        <v>#NUM!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 t="e">
        <f t="shared" si="41"/>
        <v>#NUM!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 t="e">
        <f t="shared" si="41"/>
        <v>#NUM!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 t="e">
        <f t="shared" si="41"/>
        <v>#NUM!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 t="e">
        <f t="shared" si="41"/>
        <v>#NUM!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 t="e">
        <f t="shared" si="41"/>
        <v>#NUM!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 t="e">
        <f t="shared" si="41"/>
        <v>#NUM!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 t="e">
        <f t="shared" si="41"/>
        <v>#NUM!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 t="e">
        <f t="shared" si="41"/>
        <v>#NUM!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 t="e">
        <f t="shared" si="41"/>
        <v>#NUM!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 t="e">
        <f t="shared" si="41"/>
        <v>#NUM!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 t="e">
        <f t="shared" si="41"/>
        <v>#NUM!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 t="e">
        <f t="shared" si="41"/>
        <v>#NUM!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 t="e">
        <f t="shared" si="41"/>
        <v>#NUM!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 t="e">
        <f t="shared" si="41"/>
        <v>#NUM!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 t="e">
        <f t="shared" si="41"/>
        <v>#NUM!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 t="e">
        <f t="shared" si="41"/>
        <v>#NUM!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 t="e">
        <f t="shared" si="41"/>
        <v>#NUM!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 t="e">
        <f t="shared" si="41"/>
        <v>#NUM!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 t="e">
        <f t="shared" si="41"/>
        <v>#NUM!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 t="e">
        <f t="shared" si="41"/>
        <v>#NUM!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 t="e">
        <f t="shared" si="41"/>
        <v>#NUM!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 t="e">
        <f t="shared" si="41"/>
        <v>#NUM!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 t="e">
        <f t="shared" si="41"/>
        <v>#NUM!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 t="e">
        <f t="shared" si="41"/>
        <v>#NUM!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 t="e">
        <f t="shared" si="41"/>
        <v>#NUM!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 t="e">
        <f t="shared" si="41"/>
        <v>#NUM!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 t="e">
        <f t="shared" si="41"/>
        <v>#NUM!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 t="e">
        <f t="shared" si="41"/>
        <v>#NUM!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 t="e">
        <f t="shared" si="41"/>
        <v>#NUM!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 t="e">
        <f t="shared" si="41"/>
        <v>#NUM!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 t="e">
        <f t="shared" si="41"/>
        <v>#NUM!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 t="e">
        <f t="shared" si="41"/>
        <v>#NUM!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 t="e">
        <f t="shared" si="41"/>
        <v>#NUM!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 t="e">
        <f t="shared" si="41"/>
        <v>#NUM!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 t="e">
        <f t="shared" si="41"/>
        <v>#NUM!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 t="e">
        <f t="shared" si="41"/>
        <v>#NUM!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 t="e">
        <f t="shared" si="41"/>
        <v>#NUM!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 t="e">
        <f t="shared" si="41"/>
        <v>#NUM!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 t="e">
        <f t="shared" si="41"/>
        <v>#NUM!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 t="e">
        <f t="shared" si="41"/>
        <v>#NUM!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 t="e">
        <f t="shared" si="41"/>
        <v>#NUM!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 t="e">
        <f t="shared" si="41"/>
        <v>#NUM!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 t="e">
        <f t="shared" si="41"/>
        <v>#NUM!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 t="e">
        <f t="shared" si="41"/>
        <v>#NUM!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 t="e">
        <f t="shared" si="41"/>
        <v>#NUM!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 t="e">
        <f t="shared" si="41"/>
        <v>#NUM!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 t="e">
        <f t="shared" si="41"/>
        <v>#NUM!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 t="e">
        <f t="shared" ref="H1351:H1414" si="43">1-EXP(-1*((G1351-$D$8)/$D$7)^$D$6)</f>
        <v>#NUM!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 t="e">
        <f t="shared" si="43"/>
        <v>#NUM!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 t="e">
        <f t="shared" si="43"/>
        <v>#NUM!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 t="e">
        <f t="shared" si="43"/>
        <v>#NUM!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 t="e">
        <f t="shared" si="43"/>
        <v>#NUM!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 t="e">
        <f t="shared" si="43"/>
        <v>#NUM!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 t="e">
        <f t="shared" si="43"/>
        <v>#NUM!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 t="e">
        <f t="shared" si="43"/>
        <v>#NUM!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 t="e">
        <f t="shared" si="43"/>
        <v>#NUM!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 t="e">
        <f t="shared" si="43"/>
        <v>#NUM!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 t="e">
        <f t="shared" si="43"/>
        <v>#NUM!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 t="e">
        <f t="shared" si="43"/>
        <v>#NUM!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 t="e">
        <f t="shared" si="43"/>
        <v>#NUM!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 t="e">
        <f t="shared" si="43"/>
        <v>#NUM!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 t="e">
        <f t="shared" si="43"/>
        <v>#NUM!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 t="e">
        <f t="shared" si="43"/>
        <v>#NUM!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 t="e">
        <f t="shared" si="43"/>
        <v>#NUM!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 t="e">
        <f t="shared" si="43"/>
        <v>#NUM!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 t="e">
        <f t="shared" si="43"/>
        <v>#NUM!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 t="e">
        <f t="shared" si="43"/>
        <v>#NUM!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 t="e">
        <f t="shared" si="43"/>
        <v>#NUM!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 t="e">
        <f t="shared" si="43"/>
        <v>#NUM!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 t="e">
        <f t="shared" si="43"/>
        <v>#NUM!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 t="e">
        <f t="shared" si="43"/>
        <v>#NUM!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 t="e">
        <f t="shared" si="43"/>
        <v>#NUM!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 t="e">
        <f t="shared" si="43"/>
        <v>#NUM!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 t="e">
        <f t="shared" si="43"/>
        <v>#NUM!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 t="e">
        <f t="shared" si="43"/>
        <v>#NUM!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 t="e">
        <f t="shared" si="43"/>
        <v>#NUM!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 t="e">
        <f t="shared" si="43"/>
        <v>#NUM!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 t="e">
        <f t="shared" si="43"/>
        <v>#NUM!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 t="e">
        <f t="shared" si="43"/>
        <v>#NUM!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 t="e">
        <f t="shared" si="43"/>
        <v>#NUM!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 t="e">
        <f t="shared" si="43"/>
        <v>#NUM!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 t="e">
        <f t="shared" si="43"/>
        <v>#NUM!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 t="e">
        <f t="shared" si="43"/>
        <v>#NUM!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 t="e">
        <f t="shared" si="43"/>
        <v>#NUM!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 t="e">
        <f t="shared" si="43"/>
        <v>#NUM!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 t="e">
        <f t="shared" si="43"/>
        <v>#NUM!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 t="e">
        <f t="shared" si="43"/>
        <v>#NUM!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 t="e">
        <f t="shared" si="43"/>
        <v>#NUM!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 t="e">
        <f t="shared" si="43"/>
        <v>#NUM!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 t="e">
        <f t="shared" si="43"/>
        <v>#NUM!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 t="e">
        <f t="shared" si="43"/>
        <v>#NUM!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 t="e">
        <f t="shared" si="43"/>
        <v>#NUM!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 t="e">
        <f t="shared" si="43"/>
        <v>#NUM!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 t="e">
        <f t="shared" si="43"/>
        <v>#NUM!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 t="e">
        <f t="shared" si="43"/>
        <v>#NUM!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 t="e">
        <f t="shared" si="43"/>
        <v>#NUM!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 t="e">
        <f t="shared" si="43"/>
        <v>#NUM!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 t="e">
        <f t="shared" si="43"/>
        <v>#NUM!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 t="e">
        <f t="shared" si="43"/>
        <v>#NUM!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 t="e">
        <f t="shared" si="43"/>
        <v>#NUM!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 t="e">
        <f t="shared" si="43"/>
        <v>#NUM!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 t="e">
        <f t="shared" si="43"/>
        <v>#NUM!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 t="e">
        <f t="shared" si="43"/>
        <v>#NUM!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 t="e">
        <f t="shared" si="43"/>
        <v>#NUM!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 t="e">
        <f t="shared" si="43"/>
        <v>#NUM!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 t="e">
        <f t="shared" si="43"/>
        <v>#NUM!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 t="e">
        <f t="shared" si="43"/>
        <v>#NUM!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 t="e">
        <f t="shared" si="43"/>
        <v>#NUM!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 t="e">
        <f t="shared" si="43"/>
        <v>#NUM!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 t="e">
        <f t="shared" si="43"/>
        <v>#NUM!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 t="e">
        <f t="shared" si="43"/>
        <v>#NUM!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 t="e">
        <f t="shared" ref="H1415:H1478" si="45">1-EXP(-1*((G1415-$D$8)/$D$7)^$D$6)</f>
        <v>#NUM!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 t="e">
        <f t="shared" si="45"/>
        <v>#NUM!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 t="e">
        <f t="shared" si="45"/>
        <v>#NUM!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 t="e">
        <f t="shared" si="45"/>
        <v>#NUM!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 t="e">
        <f t="shared" si="45"/>
        <v>#NUM!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 t="e">
        <f t="shared" si="45"/>
        <v>#NUM!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 t="e">
        <f t="shared" si="45"/>
        <v>#NUM!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 t="e">
        <f t="shared" si="45"/>
        <v>#NUM!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 t="e">
        <f t="shared" si="45"/>
        <v>#NUM!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 t="e">
        <f t="shared" si="45"/>
        <v>#NUM!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 t="e">
        <f t="shared" si="45"/>
        <v>#NUM!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 t="e">
        <f t="shared" si="45"/>
        <v>#NUM!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 t="e">
        <f t="shared" si="45"/>
        <v>#NUM!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 t="e">
        <f t="shared" si="45"/>
        <v>#NUM!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 t="e">
        <f t="shared" si="45"/>
        <v>#NUM!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 t="e">
        <f t="shared" si="45"/>
        <v>#NUM!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 t="e">
        <f t="shared" si="45"/>
        <v>#NUM!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 t="e">
        <f t="shared" si="45"/>
        <v>#NUM!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 t="e">
        <f t="shared" si="45"/>
        <v>#NUM!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 t="e">
        <f t="shared" si="45"/>
        <v>#NUM!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 t="e">
        <f t="shared" si="45"/>
        <v>#NUM!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 t="e">
        <f t="shared" si="45"/>
        <v>#NUM!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 t="e">
        <f t="shared" si="45"/>
        <v>#NUM!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 t="e">
        <f t="shared" si="45"/>
        <v>#NUM!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 t="e">
        <f t="shared" si="45"/>
        <v>#NUM!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 t="e">
        <f t="shared" si="45"/>
        <v>#NUM!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 t="e">
        <f t="shared" si="45"/>
        <v>#NUM!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 t="e">
        <f t="shared" si="45"/>
        <v>#NUM!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 t="e">
        <f t="shared" si="45"/>
        <v>#NUM!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 t="e">
        <f t="shared" si="45"/>
        <v>#NUM!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 t="e">
        <f t="shared" si="45"/>
        <v>#NUM!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 t="e">
        <f t="shared" si="45"/>
        <v>#NUM!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 t="e">
        <f t="shared" si="45"/>
        <v>#NUM!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 t="e">
        <f t="shared" si="45"/>
        <v>#NUM!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 t="e">
        <f t="shared" si="45"/>
        <v>#NUM!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 t="e">
        <f t="shared" si="45"/>
        <v>#NUM!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 t="e">
        <f t="shared" si="45"/>
        <v>#NUM!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 t="e">
        <f t="shared" si="45"/>
        <v>#NUM!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 t="e">
        <f t="shared" si="45"/>
        <v>#NUM!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 t="e">
        <f t="shared" si="45"/>
        <v>#NUM!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 t="e">
        <f t="shared" si="45"/>
        <v>#NUM!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 t="e">
        <f t="shared" si="45"/>
        <v>#NUM!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 t="e">
        <f t="shared" si="45"/>
        <v>#NUM!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 t="e">
        <f t="shared" si="45"/>
        <v>#NUM!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 t="e">
        <f t="shared" si="45"/>
        <v>#NUM!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 t="e">
        <f t="shared" si="45"/>
        <v>#NUM!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 t="e">
        <f t="shared" si="45"/>
        <v>#NUM!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 t="e">
        <f t="shared" si="45"/>
        <v>#NUM!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 t="e">
        <f t="shared" si="45"/>
        <v>#NUM!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 t="e">
        <f t="shared" si="45"/>
        <v>#NUM!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 t="e">
        <f t="shared" si="45"/>
        <v>#NUM!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 t="e">
        <f t="shared" si="45"/>
        <v>#NUM!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 t="e">
        <f t="shared" si="45"/>
        <v>#NUM!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 t="e">
        <f t="shared" si="45"/>
        <v>#NUM!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 t="e">
        <f t="shared" si="45"/>
        <v>#NUM!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 t="e">
        <f t="shared" si="45"/>
        <v>#NUM!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 t="e">
        <f t="shared" si="45"/>
        <v>#NUM!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 t="e">
        <f t="shared" si="45"/>
        <v>#NUM!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 t="e">
        <f t="shared" si="45"/>
        <v>#NUM!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 t="e">
        <f t="shared" si="45"/>
        <v>#NUM!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 t="e">
        <f t="shared" si="45"/>
        <v>#NUM!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 t="e">
        <f t="shared" si="45"/>
        <v>#NUM!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 t="e">
        <f t="shared" si="45"/>
        <v>#NUM!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 t="e">
        <f t="shared" si="45"/>
        <v>#NUM!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 t="e">
        <f t="shared" ref="H1479:H1542" si="47">1-EXP(-1*((G1479-$D$8)/$D$7)^$D$6)</f>
        <v>#NUM!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 t="e">
        <f t="shared" si="47"/>
        <v>#NUM!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 t="e">
        <f t="shared" si="47"/>
        <v>#NUM!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 t="e">
        <f t="shared" si="47"/>
        <v>#NUM!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 t="e">
        <f t="shared" si="47"/>
        <v>#NUM!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 t="e">
        <f t="shared" si="47"/>
        <v>#NUM!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 t="e">
        <f t="shared" si="47"/>
        <v>#NUM!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 t="e">
        <f t="shared" si="47"/>
        <v>#NUM!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 t="e">
        <f t="shared" si="47"/>
        <v>#NUM!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 t="e">
        <f t="shared" si="47"/>
        <v>#NUM!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 t="e">
        <f t="shared" si="47"/>
        <v>#NUM!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 t="e">
        <f t="shared" si="47"/>
        <v>#NUM!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 t="e">
        <f t="shared" si="47"/>
        <v>#NUM!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 t="e">
        <f t="shared" si="47"/>
        <v>#NUM!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 t="e">
        <f t="shared" si="47"/>
        <v>#NUM!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 t="e">
        <f t="shared" si="47"/>
        <v>#NUM!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 t="e">
        <f t="shared" si="47"/>
        <v>#NUM!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 t="e">
        <f t="shared" si="47"/>
        <v>#NUM!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 t="e">
        <f t="shared" si="47"/>
        <v>#NUM!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 t="e">
        <f t="shared" si="47"/>
        <v>#NUM!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 t="e">
        <f t="shared" si="47"/>
        <v>#NUM!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 t="e">
        <f t="shared" si="47"/>
        <v>#NUM!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 t="e">
        <f t="shared" si="47"/>
        <v>#NUM!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 t="e">
        <f t="shared" si="47"/>
        <v>#NUM!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 t="e">
        <f t="shared" si="47"/>
        <v>#NUM!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 t="e">
        <f t="shared" si="47"/>
        <v>#NUM!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 t="e">
        <f t="shared" si="47"/>
        <v>#NUM!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 t="e">
        <f t="shared" si="47"/>
        <v>#NUM!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 t="e">
        <f t="shared" si="47"/>
        <v>#NUM!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 t="e">
        <f t="shared" si="47"/>
        <v>#NUM!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 t="e">
        <f t="shared" si="47"/>
        <v>#NUM!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 t="e">
        <f t="shared" si="47"/>
        <v>#NUM!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 t="e">
        <f t="shared" si="47"/>
        <v>#NUM!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 t="e">
        <f t="shared" si="47"/>
        <v>#NUM!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 t="e">
        <f t="shared" si="47"/>
        <v>#NUM!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 t="e">
        <f t="shared" si="47"/>
        <v>#NUM!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 t="e">
        <f t="shared" si="47"/>
        <v>#NUM!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 t="e">
        <f t="shared" si="47"/>
        <v>#NUM!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 t="e">
        <f t="shared" si="47"/>
        <v>#NUM!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 t="e">
        <f t="shared" si="47"/>
        <v>#NUM!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 t="e">
        <f t="shared" si="47"/>
        <v>#NUM!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 t="e">
        <f t="shared" si="47"/>
        <v>#NUM!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 t="e">
        <f t="shared" si="47"/>
        <v>#NUM!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 t="e">
        <f t="shared" si="47"/>
        <v>#NUM!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 t="e">
        <f t="shared" si="47"/>
        <v>#NUM!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 t="e">
        <f t="shared" si="47"/>
        <v>#NUM!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 t="e">
        <f t="shared" si="47"/>
        <v>#NUM!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 t="e">
        <f t="shared" si="47"/>
        <v>#NUM!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 t="e">
        <f t="shared" si="47"/>
        <v>#NUM!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 t="e">
        <f t="shared" si="47"/>
        <v>#NUM!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 t="e">
        <f t="shared" si="47"/>
        <v>#NUM!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 t="e">
        <f t="shared" si="47"/>
        <v>#NUM!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 t="e">
        <f t="shared" si="47"/>
        <v>#NUM!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 t="e">
        <f t="shared" si="47"/>
        <v>#NUM!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 t="e">
        <f t="shared" si="47"/>
        <v>#NUM!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 t="e">
        <f t="shared" si="47"/>
        <v>#NUM!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 t="e">
        <f t="shared" si="47"/>
        <v>#NUM!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 t="e">
        <f t="shared" si="47"/>
        <v>#NUM!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 t="e">
        <f t="shared" si="47"/>
        <v>#NUM!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 t="e">
        <f t="shared" si="47"/>
        <v>#NUM!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 t="e">
        <f t="shared" si="47"/>
        <v>#NUM!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 t="e">
        <f t="shared" si="47"/>
        <v>#NUM!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 t="e">
        <f t="shared" si="47"/>
        <v>#NUM!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 t="e">
        <f t="shared" si="47"/>
        <v>#NUM!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 t="e">
        <f t="shared" ref="H1543:H1606" si="49">1-EXP(-1*((G1543-$D$8)/$D$7)^$D$6)</f>
        <v>#NUM!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 t="e">
        <f t="shared" si="49"/>
        <v>#NUM!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 t="e">
        <f t="shared" si="49"/>
        <v>#NUM!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 t="e">
        <f t="shared" si="49"/>
        <v>#NUM!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 t="e">
        <f t="shared" si="49"/>
        <v>#NUM!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 t="e">
        <f t="shared" si="49"/>
        <v>#NUM!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 t="e">
        <f t="shared" si="49"/>
        <v>#NUM!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 t="e">
        <f t="shared" si="49"/>
        <v>#NUM!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 t="e">
        <f t="shared" si="49"/>
        <v>#NUM!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 t="e">
        <f t="shared" si="49"/>
        <v>#NUM!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 t="e">
        <f t="shared" si="49"/>
        <v>#NUM!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 t="e">
        <f t="shared" si="49"/>
        <v>#NUM!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 t="e">
        <f t="shared" si="49"/>
        <v>#NUM!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 t="e">
        <f t="shared" si="49"/>
        <v>#NUM!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 t="e">
        <f t="shared" si="49"/>
        <v>#NUM!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 t="e">
        <f t="shared" si="49"/>
        <v>#NUM!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 t="e">
        <f t="shared" si="49"/>
        <v>#NUM!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 t="e">
        <f t="shared" si="49"/>
        <v>#NUM!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 t="e">
        <f t="shared" si="49"/>
        <v>#NUM!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 t="e">
        <f t="shared" si="49"/>
        <v>#NUM!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 t="e">
        <f t="shared" si="49"/>
        <v>#NUM!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 t="e">
        <f t="shared" si="49"/>
        <v>#NUM!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 t="e">
        <f t="shared" si="49"/>
        <v>#NUM!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 t="e">
        <f t="shared" si="49"/>
        <v>#NUM!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 t="e">
        <f t="shared" si="49"/>
        <v>#NUM!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 t="e">
        <f t="shared" si="49"/>
        <v>#NUM!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 t="e">
        <f t="shared" si="49"/>
        <v>#NUM!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 t="e">
        <f t="shared" si="49"/>
        <v>#NUM!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 t="e">
        <f t="shared" si="49"/>
        <v>#NUM!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 t="e">
        <f t="shared" si="49"/>
        <v>#NUM!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 t="e">
        <f t="shared" si="49"/>
        <v>#NUM!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 t="e">
        <f t="shared" si="49"/>
        <v>#NUM!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 t="e">
        <f t="shared" si="49"/>
        <v>#NUM!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 t="e">
        <f t="shared" si="49"/>
        <v>#NUM!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 t="e">
        <f t="shared" si="49"/>
        <v>#NUM!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 t="e">
        <f t="shared" si="49"/>
        <v>#NUM!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 t="e">
        <f t="shared" si="49"/>
        <v>#NUM!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 t="e">
        <f t="shared" si="49"/>
        <v>#NUM!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 t="e">
        <f t="shared" si="49"/>
        <v>#NUM!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 t="e">
        <f t="shared" si="49"/>
        <v>#NUM!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 t="e">
        <f t="shared" si="49"/>
        <v>#NUM!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 t="e">
        <f t="shared" si="49"/>
        <v>#NUM!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 t="e">
        <f t="shared" si="49"/>
        <v>#NUM!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 t="e">
        <f t="shared" si="49"/>
        <v>#NUM!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 t="e">
        <f t="shared" si="49"/>
        <v>#NUM!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 t="e">
        <f t="shared" si="49"/>
        <v>#NUM!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 t="e">
        <f t="shared" si="49"/>
        <v>#NUM!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 t="e">
        <f t="shared" si="49"/>
        <v>#NUM!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 t="e">
        <f t="shared" si="49"/>
        <v>#NUM!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 t="e">
        <f t="shared" si="49"/>
        <v>#NUM!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 t="e">
        <f t="shared" si="49"/>
        <v>#NUM!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 t="e">
        <f t="shared" si="49"/>
        <v>#NUM!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 t="e">
        <f t="shared" si="49"/>
        <v>#NUM!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 t="e">
        <f t="shared" si="49"/>
        <v>#NUM!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 t="e">
        <f t="shared" si="49"/>
        <v>#NUM!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 t="e">
        <f t="shared" si="49"/>
        <v>#NUM!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 t="e">
        <f t="shared" si="49"/>
        <v>#NUM!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 t="e">
        <f t="shared" si="49"/>
        <v>#NUM!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 t="e">
        <f t="shared" si="49"/>
        <v>#NUM!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 t="e">
        <f t="shared" si="49"/>
        <v>#NUM!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 t="e">
        <f t="shared" si="49"/>
        <v>#NUM!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 t="e">
        <f t="shared" si="49"/>
        <v>#NUM!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 t="e">
        <f t="shared" si="49"/>
        <v>#NUM!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 t="e">
        <f t="shared" si="49"/>
        <v>#NUM!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 t="e">
        <f t="shared" ref="H1607:H1670" si="51">1-EXP(-1*((G1607-$D$8)/$D$7)^$D$6)</f>
        <v>#NUM!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 t="e">
        <f t="shared" si="51"/>
        <v>#NUM!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 t="e">
        <f t="shared" si="51"/>
        <v>#NUM!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 t="e">
        <f t="shared" si="51"/>
        <v>#NUM!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 t="e">
        <f t="shared" si="51"/>
        <v>#NUM!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 t="e">
        <f t="shared" si="51"/>
        <v>#NUM!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 t="e">
        <f t="shared" si="51"/>
        <v>#NUM!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 t="e">
        <f t="shared" si="51"/>
        <v>#NUM!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 t="e">
        <f t="shared" si="51"/>
        <v>#NUM!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 t="e">
        <f t="shared" si="51"/>
        <v>#NUM!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 t="e">
        <f t="shared" si="51"/>
        <v>#NUM!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 t="e">
        <f t="shared" si="51"/>
        <v>#NUM!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 t="e">
        <f t="shared" si="51"/>
        <v>#NUM!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 t="e">
        <f t="shared" si="51"/>
        <v>#NUM!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 t="e">
        <f t="shared" si="51"/>
        <v>#NUM!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 t="e">
        <f t="shared" si="51"/>
        <v>#NUM!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 t="e">
        <f t="shared" si="51"/>
        <v>#NUM!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 t="e">
        <f t="shared" si="51"/>
        <v>#NUM!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 t="e">
        <f t="shared" si="51"/>
        <v>#NUM!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 t="e">
        <f t="shared" si="51"/>
        <v>#NUM!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 t="e">
        <f t="shared" si="51"/>
        <v>#NUM!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 t="e">
        <f t="shared" si="51"/>
        <v>#NUM!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 t="e">
        <f t="shared" si="51"/>
        <v>#NUM!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 t="e">
        <f t="shared" si="51"/>
        <v>#NUM!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 t="e">
        <f t="shared" si="51"/>
        <v>#NUM!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 t="e">
        <f t="shared" si="51"/>
        <v>#NUM!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 t="e">
        <f t="shared" si="51"/>
        <v>#NUM!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 t="e">
        <f t="shared" si="51"/>
        <v>#NUM!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 t="e">
        <f t="shared" si="51"/>
        <v>#NUM!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 t="e">
        <f t="shared" si="51"/>
        <v>#NUM!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 t="e">
        <f t="shared" si="51"/>
        <v>#NUM!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 t="e">
        <f t="shared" si="51"/>
        <v>#NUM!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 t="e">
        <f t="shared" si="51"/>
        <v>#NUM!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 t="e">
        <f t="shared" si="51"/>
        <v>#NUM!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 t="e">
        <f t="shared" si="51"/>
        <v>#NUM!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 t="e">
        <f t="shared" si="51"/>
        <v>#NUM!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 t="e">
        <f t="shared" si="51"/>
        <v>#NUM!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 t="e">
        <f t="shared" si="51"/>
        <v>#NUM!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 t="e">
        <f t="shared" si="51"/>
        <v>#NUM!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 t="e">
        <f t="shared" si="51"/>
        <v>#NUM!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 t="e">
        <f t="shared" si="51"/>
        <v>#NUM!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 t="e">
        <f t="shared" si="51"/>
        <v>#NUM!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 t="e">
        <f t="shared" si="51"/>
        <v>#NUM!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 t="e">
        <f t="shared" si="51"/>
        <v>#NUM!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 t="e">
        <f t="shared" si="51"/>
        <v>#NUM!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 t="e">
        <f t="shared" si="51"/>
        <v>#NUM!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 t="e">
        <f t="shared" si="51"/>
        <v>#NUM!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 t="e">
        <f t="shared" si="51"/>
        <v>#NUM!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 t="e">
        <f t="shared" si="51"/>
        <v>#NUM!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 t="e">
        <f t="shared" si="51"/>
        <v>#NUM!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 t="e">
        <f t="shared" si="51"/>
        <v>#NUM!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 t="e">
        <f t="shared" si="51"/>
        <v>#NUM!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 t="e">
        <f t="shared" si="51"/>
        <v>#NUM!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 t="e">
        <f t="shared" si="51"/>
        <v>#NUM!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 t="e">
        <f t="shared" si="51"/>
        <v>#NUM!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 t="e">
        <f t="shared" si="51"/>
        <v>#NUM!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 t="e">
        <f t="shared" si="51"/>
        <v>#NUM!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 t="e">
        <f t="shared" si="51"/>
        <v>#NUM!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 t="e">
        <f t="shared" si="51"/>
        <v>#NUM!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 t="e">
        <f t="shared" si="51"/>
        <v>#NUM!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 t="e">
        <f t="shared" si="51"/>
        <v>#NUM!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 t="e">
        <f t="shared" si="51"/>
        <v>#NUM!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 t="e">
        <f t="shared" si="51"/>
        <v>#NUM!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 t="e">
        <f t="shared" si="51"/>
        <v>#NUM!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 t="e">
        <f t="shared" ref="H1671:H1734" si="53">1-EXP(-1*((G1671-$D$8)/$D$7)^$D$6)</f>
        <v>#NUM!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 t="e">
        <f t="shared" si="53"/>
        <v>#NUM!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 t="e">
        <f t="shared" si="53"/>
        <v>#NUM!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 t="e">
        <f t="shared" si="53"/>
        <v>#NUM!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 t="e">
        <f t="shared" si="53"/>
        <v>#NUM!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 t="e">
        <f t="shared" si="53"/>
        <v>#NUM!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 t="e">
        <f t="shared" si="53"/>
        <v>#NUM!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 t="e">
        <f t="shared" si="53"/>
        <v>#NUM!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 t="e">
        <f t="shared" si="53"/>
        <v>#NUM!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 t="e">
        <f t="shared" si="53"/>
        <v>#NUM!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 t="e">
        <f t="shared" si="53"/>
        <v>#NUM!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 t="e">
        <f t="shared" si="53"/>
        <v>#NUM!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 t="e">
        <f t="shared" si="53"/>
        <v>#NUM!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 t="e">
        <f t="shared" si="53"/>
        <v>#NUM!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 t="e">
        <f t="shared" si="53"/>
        <v>#NUM!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 t="e">
        <f t="shared" si="53"/>
        <v>#NUM!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 t="e">
        <f t="shared" si="53"/>
        <v>#NUM!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 t="e">
        <f t="shared" si="53"/>
        <v>#NUM!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 t="e">
        <f t="shared" si="53"/>
        <v>#NUM!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 t="e">
        <f t="shared" si="53"/>
        <v>#NUM!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 t="e">
        <f t="shared" si="53"/>
        <v>#NUM!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 t="e">
        <f t="shared" si="53"/>
        <v>#NUM!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 t="e">
        <f t="shared" si="53"/>
        <v>#NUM!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 t="e">
        <f t="shared" si="53"/>
        <v>#NUM!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 t="e">
        <f t="shared" si="53"/>
        <v>#NUM!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 t="e">
        <f t="shared" si="53"/>
        <v>#NUM!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 t="e">
        <f t="shared" si="53"/>
        <v>#NUM!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 t="e">
        <f t="shared" si="53"/>
        <v>#NUM!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 t="e">
        <f t="shared" si="53"/>
        <v>#NUM!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 t="e">
        <f t="shared" si="53"/>
        <v>#NUM!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 t="e">
        <f t="shared" si="53"/>
        <v>#NUM!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 t="e">
        <f t="shared" si="53"/>
        <v>#NUM!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 t="e">
        <f t="shared" si="53"/>
        <v>#NUM!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 t="e">
        <f t="shared" si="53"/>
        <v>#NUM!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 t="e">
        <f t="shared" si="53"/>
        <v>#NUM!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 t="e">
        <f t="shared" si="53"/>
        <v>#NUM!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 t="e">
        <f t="shared" si="53"/>
        <v>#NUM!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 t="e">
        <f t="shared" si="53"/>
        <v>#NUM!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 t="e">
        <f t="shared" si="53"/>
        <v>#NUM!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 t="e">
        <f t="shared" si="53"/>
        <v>#NUM!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 t="e">
        <f t="shared" si="53"/>
        <v>#NUM!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 t="e">
        <f t="shared" si="53"/>
        <v>#NUM!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 t="e">
        <f t="shared" si="53"/>
        <v>#NUM!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 t="e">
        <f t="shared" si="53"/>
        <v>#NUM!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 t="e">
        <f t="shared" si="53"/>
        <v>#NUM!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 t="e">
        <f t="shared" si="53"/>
        <v>#NUM!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 t="e">
        <f t="shared" si="53"/>
        <v>#NUM!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 t="e">
        <f t="shared" si="53"/>
        <v>#NUM!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 t="e">
        <f t="shared" si="53"/>
        <v>#NUM!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 t="e">
        <f t="shared" si="53"/>
        <v>#NUM!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 t="e">
        <f t="shared" si="53"/>
        <v>#NUM!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 t="e">
        <f t="shared" si="53"/>
        <v>#NUM!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 t="e">
        <f t="shared" si="53"/>
        <v>#NUM!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 t="e">
        <f t="shared" si="53"/>
        <v>#NUM!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 t="e">
        <f t="shared" si="53"/>
        <v>#NUM!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 t="e">
        <f t="shared" si="53"/>
        <v>#NUM!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 t="e">
        <f t="shared" si="53"/>
        <v>#NUM!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 t="e">
        <f t="shared" si="53"/>
        <v>#NUM!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 t="e">
        <f t="shared" si="53"/>
        <v>#NUM!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 t="e">
        <f t="shared" si="53"/>
        <v>#NUM!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 t="e">
        <f t="shared" si="53"/>
        <v>#NUM!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 t="e">
        <f t="shared" si="53"/>
        <v>#NUM!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 t="e">
        <f t="shared" si="53"/>
        <v>#NUM!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 t="e">
        <f t="shared" si="53"/>
        <v>#NUM!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 t="e">
        <f t="shared" ref="H1735:H1798" si="55">1-EXP(-1*((G1735-$D$8)/$D$7)^$D$6)</f>
        <v>#NUM!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 t="e">
        <f t="shared" si="55"/>
        <v>#NUM!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 t="e">
        <f t="shared" si="55"/>
        <v>#NUM!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 t="e">
        <f t="shared" si="55"/>
        <v>#NUM!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 t="e">
        <f t="shared" si="55"/>
        <v>#NUM!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 t="e">
        <f t="shared" si="55"/>
        <v>#NUM!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 t="e">
        <f t="shared" si="55"/>
        <v>#NUM!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 t="e">
        <f t="shared" si="55"/>
        <v>#NUM!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 t="e">
        <f t="shared" si="55"/>
        <v>#NUM!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 t="e">
        <f t="shared" si="55"/>
        <v>#NUM!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 t="e">
        <f t="shared" si="55"/>
        <v>#NUM!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 t="e">
        <f t="shared" si="55"/>
        <v>#NUM!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 t="e">
        <f t="shared" si="55"/>
        <v>#NUM!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 t="e">
        <f t="shared" si="55"/>
        <v>#NUM!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 t="e">
        <f t="shared" si="55"/>
        <v>#NUM!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 t="e">
        <f t="shared" si="55"/>
        <v>#NUM!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 t="e">
        <f t="shared" si="55"/>
        <v>#NUM!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 t="e">
        <f t="shared" si="55"/>
        <v>#NUM!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 t="e">
        <f t="shared" si="55"/>
        <v>#NUM!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 t="e">
        <f t="shared" si="55"/>
        <v>#NUM!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 t="e">
        <f t="shared" si="55"/>
        <v>#NUM!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 t="e">
        <f t="shared" si="55"/>
        <v>#NUM!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 t="e">
        <f t="shared" si="55"/>
        <v>#NUM!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 t="e">
        <f t="shared" si="55"/>
        <v>#NUM!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 t="e">
        <f t="shared" si="55"/>
        <v>#NUM!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 t="e">
        <f t="shared" si="55"/>
        <v>#NUM!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 t="e">
        <f t="shared" si="55"/>
        <v>#NUM!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 t="e">
        <f t="shared" si="55"/>
        <v>#NUM!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 t="e">
        <f t="shared" si="55"/>
        <v>#NUM!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 t="e">
        <f t="shared" si="55"/>
        <v>#NUM!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 t="e">
        <f t="shared" si="55"/>
        <v>#NUM!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 t="e">
        <f t="shared" si="55"/>
        <v>#NUM!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 t="e">
        <f t="shared" si="55"/>
        <v>#NUM!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 t="e">
        <f t="shared" si="55"/>
        <v>#NUM!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 t="e">
        <f t="shared" si="55"/>
        <v>#NUM!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 t="e">
        <f t="shared" si="55"/>
        <v>#NUM!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 t="e">
        <f t="shared" si="55"/>
        <v>#NUM!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 t="e">
        <f t="shared" si="55"/>
        <v>#NUM!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 t="e">
        <f t="shared" si="55"/>
        <v>#NUM!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 t="e">
        <f t="shared" si="55"/>
        <v>#NUM!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 t="e">
        <f t="shared" si="55"/>
        <v>#NUM!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 t="e">
        <f t="shared" si="55"/>
        <v>#NUM!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 t="e">
        <f t="shared" si="55"/>
        <v>#NUM!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 t="e">
        <f t="shared" si="55"/>
        <v>#NUM!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 t="e">
        <f t="shared" si="55"/>
        <v>#NUM!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 t="e">
        <f t="shared" si="55"/>
        <v>#NUM!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 t="e">
        <f t="shared" si="55"/>
        <v>#NUM!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 t="e">
        <f t="shared" si="55"/>
        <v>#NUM!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 t="e">
        <f t="shared" si="55"/>
        <v>#NUM!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 t="e">
        <f t="shared" si="55"/>
        <v>#NUM!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 t="e">
        <f t="shared" si="55"/>
        <v>#NUM!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 t="e">
        <f t="shared" si="55"/>
        <v>#NUM!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 t="e">
        <f t="shared" si="55"/>
        <v>#NUM!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 t="e">
        <f t="shared" si="55"/>
        <v>#NUM!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 t="e">
        <f t="shared" si="55"/>
        <v>#NUM!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 t="e">
        <f t="shared" si="55"/>
        <v>#NUM!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 t="e">
        <f t="shared" si="55"/>
        <v>#NUM!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 t="e">
        <f t="shared" si="55"/>
        <v>#NUM!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 t="e">
        <f t="shared" si="55"/>
        <v>#NUM!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 t="e">
        <f t="shared" si="55"/>
        <v>#NUM!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 t="e">
        <f t="shared" si="55"/>
        <v>#NUM!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 t="e">
        <f t="shared" si="55"/>
        <v>#NUM!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 t="e">
        <f t="shared" si="55"/>
        <v>#NUM!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 t="e">
        <f t="shared" si="55"/>
        <v>#NUM!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 t="e">
        <f t="shared" ref="H1799:H1862" si="57">1-EXP(-1*((G1799-$D$8)/$D$7)^$D$6)</f>
        <v>#NUM!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 t="e">
        <f t="shared" si="57"/>
        <v>#NUM!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 t="e">
        <f t="shared" si="57"/>
        <v>#NUM!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 t="e">
        <f t="shared" si="57"/>
        <v>#NUM!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 t="e">
        <f t="shared" si="57"/>
        <v>#NUM!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 t="e">
        <f t="shared" si="57"/>
        <v>#NUM!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 t="e">
        <f t="shared" si="57"/>
        <v>#NUM!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 t="e">
        <f t="shared" si="57"/>
        <v>#NUM!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 t="e">
        <f t="shared" si="57"/>
        <v>#NUM!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 t="e">
        <f t="shared" si="57"/>
        <v>#NUM!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 t="e">
        <f t="shared" si="57"/>
        <v>#NUM!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 t="e">
        <f t="shared" si="57"/>
        <v>#NUM!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 t="e">
        <f t="shared" si="57"/>
        <v>#NUM!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 t="e">
        <f t="shared" si="57"/>
        <v>#NUM!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 t="e">
        <f t="shared" si="57"/>
        <v>#NUM!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 t="e">
        <f t="shared" si="57"/>
        <v>#NUM!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 t="e">
        <f t="shared" si="57"/>
        <v>#NUM!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 t="e">
        <f t="shared" si="57"/>
        <v>#NUM!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 t="e">
        <f t="shared" si="57"/>
        <v>#NUM!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 t="e">
        <f t="shared" si="57"/>
        <v>#NUM!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 t="e">
        <f t="shared" si="57"/>
        <v>#NUM!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 t="e">
        <f t="shared" si="57"/>
        <v>#NUM!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 t="e">
        <f t="shared" si="57"/>
        <v>#NUM!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 t="e">
        <f t="shared" si="57"/>
        <v>#NUM!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 t="e">
        <f t="shared" si="57"/>
        <v>#NUM!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 t="e">
        <f t="shared" si="57"/>
        <v>#NUM!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 t="e">
        <f t="shared" si="57"/>
        <v>#NUM!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 t="e">
        <f t="shared" si="57"/>
        <v>#NUM!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 t="e">
        <f t="shared" si="57"/>
        <v>#NUM!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 t="e">
        <f t="shared" si="57"/>
        <v>#NUM!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 t="e">
        <f t="shared" si="57"/>
        <v>#NUM!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 t="e">
        <f t="shared" si="57"/>
        <v>#NUM!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 t="e">
        <f t="shared" si="57"/>
        <v>#NUM!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 t="e">
        <f t="shared" si="57"/>
        <v>#NUM!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 t="e">
        <f t="shared" si="57"/>
        <v>#NUM!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 t="e">
        <f t="shared" si="57"/>
        <v>#NUM!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 t="e">
        <f t="shared" si="57"/>
        <v>#NUM!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 t="e">
        <f t="shared" si="57"/>
        <v>#NUM!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 t="e">
        <f t="shared" si="57"/>
        <v>#NUM!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 t="e">
        <f t="shared" si="57"/>
        <v>#NUM!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 t="e">
        <f t="shared" si="57"/>
        <v>#NUM!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 t="e">
        <f t="shared" si="57"/>
        <v>#NUM!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 t="e">
        <f t="shared" si="57"/>
        <v>#NUM!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 t="e">
        <f t="shared" si="57"/>
        <v>#NUM!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 t="e">
        <f t="shared" si="57"/>
        <v>#NUM!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 t="e">
        <f t="shared" si="57"/>
        <v>#NUM!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 t="e">
        <f t="shared" si="57"/>
        <v>#NUM!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 t="e">
        <f t="shared" si="57"/>
        <v>#NUM!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 t="e">
        <f t="shared" si="57"/>
        <v>#NUM!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 t="e">
        <f t="shared" si="57"/>
        <v>#NUM!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 t="e">
        <f t="shared" si="57"/>
        <v>#NUM!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 t="e">
        <f t="shared" si="57"/>
        <v>#NUM!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 t="e">
        <f t="shared" si="57"/>
        <v>#NUM!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 t="e">
        <f t="shared" si="57"/>
        <v>#NUM!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 t="e">
        <f t="shared" si="57"/>
        <v>#NUM!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 t="e">
        <f t="shared" si="57"/>
        <v>#NUM!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 t="e">
        <f t="shared" si="57"/>
        <v>#NUM!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 t="e">
        <f t="shared" si="57"/>
        <v>#NUM!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 t="e">
        <f t="shared" si="57"/>
        <v>#NUM!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 t="e">
        <f t="shared" si="57"/>
        <v>#NUM!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 t="e">
        <f t="shared" si="57"/>
        <v>#NUM!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 t="e">
        <f t="shared" si="57"/>
        <v>#NUM!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 t="e">
        <f t="shared" si="57"/>
        <v>#NUM!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 t="e">
        <f t="shared" si="57"/>
        <v>#NUM!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 t="e">
        <f t="shared" ref="H1863:H1926" si="59">1-EXP(-1*((G1863-$D$8)/$D$7)^$D$6)</f>
        <v>#NUM!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 t="e">
        <f t="shared" si="59"/>
        <v>#NUM!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 t="e">
        <f t="shared" si="59"/>
        <v>#NUM!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 t="e">
        <f t="shared" si="59"/>
        <v>#NUM!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 t="e">
        <f t="shared" si="59"/>
        <v>#NUM!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 t="e">
        <f t="shared" si="59"/>
        <v>#NUM!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 t="e">
        <f t="shared" si="59"/>
        <v>#NUM!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 t="e">
        <f t="shared" si="59"/>
        <v>#NUM!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 t="e">
        <f t="shared" si="59"/>
        <v>#NUM!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 t="e">
        <f t="shared" si="59"/>
        <v>#NUM!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 t="e">
        <f t="shared" si="59"/>
        <v>#NUM!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 t="e">
        <f t="shared" si="59"/>
        <v>#NUM!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 t="e">
        <f t="shared" si="59"/>
        <v>#NUM!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 t="e">
        <f t="shared" si="59"/>
        <v>#NUM!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 t="e">
        <f t="shared" si="59"/>
        <v>#NUM!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 t="e">
        <f t="shared" si="59"/>
        <v>#NUM!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 t="e">
        <f t="shared" si="59"/>
        <v>#NUM!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 t="e">
        <f t="shared" si="59"/>
        <v>#NUM!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 t="e">
        <f t="shared" si="59"/>
        <v>#NUM!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 t="e">
        <f t="shared" si="59"/>
        <v>#NUM!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 t="e">
        <f t="shared" si="59"/>
        <v>#NUM!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 t="e">
        <f t="shared" si="59"/>
        <v>#NUM!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 t="e">
        <f t="shared" si="59"/>
        <v>#NUM!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 t="e">
        <f t="shared" si="59"/>
        <v>#NUM!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 t="e">
        <f t="shared" si="59"/>
        <v>#NUM!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 t="e">
        <f t="shared" si="59"/>
        <v>#NUM!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 t="e">
        <f t="shared" si="59"/>
        <v>#NUM!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 t="e">
        <f t="shared" si="59"/>
        <v>#NUM!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 t="e">
        <f t="shared" si="59"/>
        <v>#NUM!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 t="e">
        <f t="shared" si="59"/>
        <v>#NUM!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 t="e">
        <f t="shared" si="59"/>
        <v>#NUM!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 t="e">
        <f t="shared" si="59"/>
        <v>#NUM!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 t="e">
        <f t="shared" si="59"/>
        <v>#NUM!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 t="e">
        <f t="shared" si="59"/>
        <v>#NUM!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 t="e">
        <f t="shared" si="59"/>
        <v>#NUM!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 t="e">
        <f t="shared" si="59"/>
        <v>#NUM!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 t="e">
        <f t="shared" si="59"/>
        <v>#NUM!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 t="e">
        <f t="shared" si="59"/>
        <v>#NUM!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 t="e">
        <f t="shared" si="59"/>
        <v>#NUM!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 t="e">
        <f t="shared" si="59"/>
        <v>#NUM!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 t="e">
        <f t="shared" si="59"/>
        <v>#NUM!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 t="e">
        <f t="shared" si="59"/>
        <v>#NUM!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 t="e">
        <f t="shared" si="59"/>
        <v>#NUM!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 t="e">
        <f t="shared" si="59"/>
        <v>#NUM!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 t="e">
        <f t="shared" si="59"/>
        <v>#NUM!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 t="e">
        <f t="shared" si="59"/>
        <v>#NUM!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 t="e">
        <f t="shared" si="59"/>
        <v>#NUM!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 t="e">
        <f t="shared" si="59"/>
        <v>#NUM!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 t="e">
        <f t="shared" si="59"/>
        <v>#NUM!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 t="e">
        <f t="shared" si="59"/>
        <v>#NUM!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 t="e">
        <f t="shared" si="59"/>
        <v>#NUM!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 t="e">
        <f t="shared" si="59"/>
        <v>#NUM!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 t="e">
        <f t="shared" si="59"/>
        <v>#NUM!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 t="e">
        <f t="shared" si="59"/>
        <v>#NUM!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 t="e">
        <f t="shared" si="59"/>
        <v>#NUM!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 t="e">
        <f t="shared" si="59"/>
        <v>#NUM!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 t="e">
        <f t="shared" si="59"/>
        <v>#NUM!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 t="e">
        <f t="shared" si="59"/>
        <v>#NUM!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 t="e">
        <f t="shared" si="59"/>
        <v>#NUM!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 t="e">
        <f t="shared" si="59"/>
        <v>#NUM!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 t="e">
        <f t="shared" si="59"/>
        <v>#NUM!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 t="e">
        <f t="shared" si="59"/>
        <v>#NUM!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 t="e">
        <f t="shared" si="59"/>
        <v>#NUM!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 t="e">
        <f t="shared" si="59"/>
        <v>#NUM!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 t="e">
        <f t="shared" ref="H1927:H1990" si="61">1-EXP(-1*((G1927-$D$8)/$D$7)^$D$6)</f>
        <v>#NUM!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 t="e">
        <f t="shared" si="61"/>
        <v>#NUM!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 t="e">
        <f t="shared" si="61"/>
        <v>#NUM!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 t="e">
        <f t="shared" si="61"/>
        <v>#NUM!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 t="e">
        <f t="shared" si="61"/>
        <v>#NUM!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 t="e">
        <f t="shared" si="61"/>
        <v>#NUM!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 t="e">
        <f t="shared" si="61"/>
        <v>#NUM!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 t="e">
        <f t="shared" si="61"/>
        <v>#NUM!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 t="e">
        <f t="shared" si="61"/>
        <v>#NUM!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 t="e">
        <f t="shared" si="61"/>
        <v>#NUM!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 t="e">
        <f t="shared" si="61"/>
        <v>#NUM!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 t="e">
        <f t="shared" si="61"/>
        <v>#NUM!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 t="e">
        <f t="shared" si="61"/>
        <v>#NUM!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 t="e">
        <f t="shared" si="61"/>
        <v>#NUM!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 t="e">
        <f t="shared" si="61"/>
        <v>#NUM!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 t="e">
        <f t="shared" si="61"/>
        <v>#NUM!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 t="e">
        <f t="shared" si="61"/>
        <v>#NUM!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 t="e">
        <f t="shared" si="61"/>
        <v>#NUM!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 t="e">
        <f t="shared" si="61"/>
        <v>#NUM!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 t="e">
        <f t="shared" si="61"/>
        <v>#NUM!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 t="e">
        <f t="shared" si="61"/>
        <v>#NUM!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 t="e">
        <f t="shared" si="61"/>
        <v>#NUM!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 t="e">
        <f t="shared" si="61"/>
        <v>#NUM!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 t="e">
        <f t="shared" si="61"/>
        <v>#NUM!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 t="e">
        <f t="shared" si="61"/>
        <v>#NUM!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 t="e">
        <f t="shared" si="61"/>
        <v>#NUM!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 t="e">
        <f t="shared" si="61"/>
        <v>#NUM!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 t="e">
        <f t="shared" si="61"/>
        <v>#NUM!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 t="e">
        <f t="shared" si="61"/>
        <v>#NUM!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 t="e">
        <f t="shared" si="61"/>
        <v>#NUM!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 t="e">
        <f t="shared" si="61"/>
        <v>#NUM!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 t="e">
        <f t="shared" si="61"/>
        <v>#NUM!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 t="e">
        <f t="shared" si="61"/>
        <v>#NUM!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 t="e">
        <f t="shared" si="61"/>
        <v>#NUM!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 t="e">
        <f t="shared" si="61"/>
        <v>#NUM!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 t="e">
        <f t="shared" si="61"/>
        <v>#NUM!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 t="e">
        <f t="shared" si="61"/>
        <v>#NUM!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 t="e">
        <f t="shared" si="61"/>
        <v>#NUM!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 t="e">
        <f t="shared" si="61"/>
        <v>#NUM!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 t="e">
        <f t="shared" si="61"/>
        <v>#NUM!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 t="e">
        <f t="shared" si="61"/>
        <v>#NUM!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 t="e">
        <f t="shared" si="61"/>
        <v>#NUM!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 t="e">
        <f t="shared" si="61"/>
        <v>#NUM!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 t="e">
        <f t="shared" si="61"/>
        <v>#NUM!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 t="e">
        <f t="shared" si="61"/>
        <v>#NUM!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 t="e">
        <f t="shared" si="61"/>
        <v>#NUM!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 t="e">
        <f t="shared" si="61"/>
        <v>#NUM!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 t="e">
        <f t="shared" si="61"/>
        <v>#NUM!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 t="e">
        <f t="shared" si="61"/>
        <v>#NUM!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 t="e">
        <f t="shared" si="61"/>
        <v>#NUM!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 t="e">
        <f t="shared" si="61"/>
        <v>#NUM!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 t="e">
        <f t="shared" si="61"/>
        <v>#NUM!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 t="e">
        <f t="shared" si="61"/>
        <v>#NUM!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 t="e">
        <f t="shared" si="61"/>
        <v>#NUM!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 t="e">
        <f t="shared" si="61"/>
        <v>#NUM!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 t="e">
        <f t="shared" si="61"/>
        <v>#NUM!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 t="e">
        <f t="shared" si="61"/>
        <v>#NUM!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 t="e">
        <f t="shared" si="61"/>
        <v>#NUM!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 t="e">
        <f t="shared" si="61"/>
        <v>#NUM!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 t="e">
        <f t="shared" si="61"/>
        <v>#NUM!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 t="e">
        <f t="shared" si="61"/>
        <v>#NUM!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 t="e">
        <f t="shared" si="61"/>
        <v>#NUM!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 t="e">
        <f t="shared" si="61"/>
        <v>#NUM!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 t="e">
        <f t="shared" si="61"/>
        <v>#NUM!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 t="e">
        <f t="shared" ref="H1991:H2054" si="63">1-EXP(-1*((G1991-$D$8)/$D$7)^$D$6)</f>
        <v>#NUM!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 t="e">
        <f t="shared" si="63"/>
        <v>#NUM!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 t="e">
        <f t="shared" si="63"/>
        <v>#NUM!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 t="e">
        <f t="shared" si="63"/>
        <v>#NUM!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 t="e">
        <f t="shared" si="63"/>
        <v>#NUM!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 t="e">
        <f t="shared" si="63"/>
        <v>#NUM!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 t="e">
        <f t="shared" si="63"/>
        <v>#NUM!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 t="e">
        <f t="shared" si="63"/>
        <v>#NUM!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 t="e">
        <f t="shared" si="63"/>
        <v>#NUM!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 t="e">
        <f t="shared" si="63"/>
        <v>#NUM!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 t="e">
        <f t="shared" si="63"/>
        <v>#NUM!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 t="e">
        <f t="shared" si="63"/>
        <v>#NUM!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 t="e">
        <f t="shared" si="63"/>
        <v>#NUM!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 t="e">
        <f t="shared" si="63"/>
        <v>#NUM!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 t="e">
        <f t="shared" si="63"/>
        <v>#NUM!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 t="e">
        <f t="shared" si="63"/>
        <v>#NUM!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 t="e">
        <f t="shared" si="63"/>
        <v>#NUM!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 t="e">
        <f t="shared" si="63"/>
        <v>#NUM!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 t="e">
        <f t="shared" si="63"/>
        <v>#NUM!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 t="e">
        <f t="shared" si="63"/>
        <v>#NUM!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 t="e">
        <f t="shared" si="63"/>
        <v>#NUM!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 t="e">
        <f t="shared" si="63"/>
        <v>#NUM!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 t="e">
        <f t="shared" si="63"/>
        <v>#NUM!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 t="e">
        <f t="shared" si="63"/>
        <v>#NUM!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 t="e">
        <f t="shared" si="63"/>
        <v>#NUM!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 t="e">
        <f t="shared" si="63"/>
        <v>#NUM!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 t="e">
        <f t="shared" si="63"/>
        <v>#NUM!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 t="e">
        <f t="shared" si="63"/>
        <v>#NUM!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 t="e">
        <f t="shared" si="63"/>
        <v>#NUM!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 t="e">
        <f t="shared" si="63"/>
        <v>#NUM!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 t="e">
        <f t="shared" si="63"/>
        <v>#NUM!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 t="e">
        <f t="shared" si="63"/>
        <v>#NUM!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 t="e">
        <f t="shared" si="63"/>
        <v>#NUM!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 t="e">
        <f t="shared" si="63"/>
        <v>#NUM!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 t="e">
        <f t="shared" si="63"/>
        <v>#NUM!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 t="e">
        <f t="shared" si="63"/>
        <v>#NUM!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 t="e">
        <f t="shared" si="63"/>
        <v>#NUM!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 t="e">
        <f t="shared" si="63"/>
        <v>#NUM!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 t="e">
        <f t="shared" si="63"/>
        <v>#NUM!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 t="e">
        <f t="shared" si="63"/>
        <v>#NUM!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 t="e">
        <f t="shared" si="63"/>
        <v>#NUM!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 t="e">
        <f t="shared" si="63"/>
        <v>#NUM!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 t="e">
        <f t="shared" si="63"/>
        <v>#NUM!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 t="e">
        <f t="shared" si="63"/>
        <v>#NUM!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 t="e">
        <f t="shared" si="63"/>
        <v>#NUM!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 t="e">
        <f t="shared" si="63"/>
        <v>#NUM!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 t="e">
        <f t="shared" si="63"/>
        <v>#NUM!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 t="e">
        <f t="shared" si="63"/>
        <v>#NUM!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 t="e">
        <f t="shared" si="63"/>
        <v>#NUM!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 t="e">
        <f t="shared" si="63"/>
        <v>#NUM!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 t="e">
        <f t="shared" si="63"/>
        <v>#NUM!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 t="e">
        <f t="shared" si="63"/>
        <v>#NUM!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 t="e">
        <f t="shared" si="63"/>
        <v>#NUM!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 t="e">
        <f t="shared" si="63"/>
        <v>#NUM!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 t="e">
        <f t="shared" si="63"/>
        <v>#NUM!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 t="e">
        <f t="shared" si="63"/>
        <v>#NUM!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 t="e">
        <f t="shared" si="63"/>
        <v>#NUM!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 t="e">
        <f t="shared" si="63"/>
        <v>#NUM!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 t="e">
        <f t="shared" si="63"/>
        <v>#NUM!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 t="e">
        <f t="shared" si="63"/>
        <v>#NUM!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 t="e">
        <f t="shared" si="63"/>
        <v>#NUM!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 t="e">
        <f t="shared" si="63"/>
        <v>#NUM!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 t="e">
        <f t="shared" si="63"/>
        <v>#NUM!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 t="e">
        <f t="shared" si="63"/>
        <v>#NUM!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 t="e">
        <f t="shared" ref="H2055:H2118" si="65">1-EXP(-1*((G2055-$D$8)/$D$7)^$D$6)</f>
        <v>#NUM!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 t="e">
        <f t="shared" si="65"/>
        <v>#NUM!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 t="e">
        <f t="shared" si="65"/>
        <v>#NUM!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 t="e">
        <f t="shared" si="65"/>
        <v>#NUM!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 t="e">
        <f t="shared" si="65"/>
        <v>#NUM!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 t="e">
        <f t="shared" si="65"/>
        <v>#NUM!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 t="e">
        <f t="shared" si="65"/>
        <v>#NUM!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 t="e">
        <f t="shared" si="65"/>
        <v>#NUM!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 t="e">
        <f t="shared" si="65"/>
        <v>#NUM!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 t="e">
        <f t="shared" si="65"/>
        <v>#NUM!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 t="e">
        <f t="shared" si="65"/>
        <v>#NUM!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 t="e">
        <f t="shared" si="65"/>
        <v>#NUM!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 t="e">
        <f t="shared" si="65"/>
        <v>#NUM!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 t="e">
        <f t="shared" si="65"/>
        <v>#NUM!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 t="e">
        <f t="shared" si="65"/>
        <v>#NUM!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 t="e">
        <f t="shared" si="65"/>
        <v>#NUM!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 t="e">
        <f t="shared" si="65"/>
        <v>#NUM!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 t="e">
        <f t="shared" si="65"/>
        <v>#NUM!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 t="e">
        <f t="shared" si="65"/>
        <v>#NUM!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 t="e">
        <f t="shared" si="65"/>
        <v>#NUM!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 t="e">
        <f t="shared" si="65"/>
        <v>#NUM!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 t="e">
        <f t="shared" si="65"/>
        <v>#NUM!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 t="e">
        <f t="shared" si="65"/>
        <v>#NUM!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 t="e">
        <f t="shared" si="65"/>
        <v>#NUM!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 t="e">
        <f t="shared" si="65"/>
        <v>#NUM!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 t="e">
        <f t="shared" si="65"/>
        <v>#NUM!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 t="e">
        <f t="shared" si="65"/>
        <v>#NUM!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 t="e">
        <f t="shared" si="65"/>
        <v>#NUM!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 t="e">
        <f t="shared" si="65"/>
        <v>#NUM!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 t="e">
        <f t="shared" si="65"/>
        <v>#NUM!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 t="e">
        <f t="shared" si="65"/>
        <v>#NUM!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 t="e">
        <f t="shared" si="65"/>
        <v>#NUM!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 t="e">
        <f t="shared" si="65"/>
        <v>#NUM!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 t="e">
        <f t="shared" si="65"/>
        <v>#NUM!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 t="e">
        <f t="shared" si="65"/>
        <v>#NUM!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 t="e">
        <f t="shared" si="65"/>
        <v>#NUM!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 t="e">
        <f t="shared" si="65"/>
        <v>#NUM!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 t="e">
        <f t="shared" si="65"/>
        <v>#NUM!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 t="e">
        <f t="shared" si="65"/>
        <v>#NUM!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 t="e">
        <f t="shared" si="65"/>
        <v>#NUM!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 t="e">
        <f t="shared" si="65"/>
        <v>#NUM!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 t="e">
        <f t="shared" si="65"/>
        <v>#NUM!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 t="e">
        <f t="shared" si="65"/>
        <v>#NUM!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 t="e">
        <f t="shared" si="65"/>
        <v>#NUM!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 t="e">
        <f t="shared" si="65"/>
        <v>#NUM!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 t="e">
        <f t="shared" si="65"/>
        <v>#NUM!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 t="e">
        <f t="shared" si="65"/>
        <v>#NUM!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 t="e">
        <f t="shared" si="65"/>
        <v>#NUM!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 t="e">
        <f t="shared" si="65"/>
        <v>#NUM!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 t="e">
        <f t="shared" si="65"/>
        <v>#NUM!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 t="e">
        <f t="shared" si="65"/>
        <v>#NUM!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 t="e">
        <f t="shared" si="65"/>
        <v>#NUM!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 t="e">
        <f t="shared" si="65"/>
        <v>#NUM!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 t="e">
        <f t="shared" si="65"/>
        <v>#NUM!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 t="e">
        <f t="shared" si="65"/>
        <v>#NUM!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 t="e">
        <f t="shared" si="65"/>
        <v>#NUM!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 t="e">
        <f t="shared" si="65"/>
        <v>#NUM!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 t="e">
        <f t="shared" si="65"/>
        <v>#NUM!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 t="e">
        <f t="shared" si="65"/>
        <v>#NUM!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 t="e">
        <f t="shared" si="65"/>
        <v>#NUM!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 t="e">
        <f t="shared" si="65"/>
        <v>#NUM!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 t="e">
        <f t="shared" si="65"/>
        <v>#NUM!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 t="e">
        <f t="shared" si="65"/>
        <v>#NUM!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 t="e">
        <f t="shared" si="65"/>
        <v>#NUM!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 t="e">
        <f t="shared" ref="H2119:H2182" si="67">1-EXP(-1*((G2119-$D$8)/$D$7)^$D$6)</f>
        <v>#NUM!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 t="e">
        <f t="shared" si="67"/>
        <v>#NUM!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 t="e">
        <f t="shared" si="67"/>
        <v>#NUM!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 t="e">
        <f t="shared" si="67"/>
        <v>#NUM!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 t="e">
        <f t="shared" si="67"/>
        <v>#NUM!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 t="e">
        <f t="shared" si="67"/>
        <v>#NUM!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 t="e">
        <f t="shared" si="67"/>
        <v>#NUM!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 t="e">
        <f t="shared" si="67"/>
        <v>#NUM!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 t="e">
        <f t="shared" si="67"/>
        <v>#NUM!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 t="e">
        <f t="shared" si="67"/>
        <v>#NUM!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 t="e">
        <f t="shared" si="67"/>
        <v>#NUM!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 t="e">
        <f t="shared" si="67"/>
        <v>#NUM!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 t="e">
        <f t="shared" si="67"/>
        <v>#NUM!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 t="e">
        <f t="shared" si="67"/>
        <v>#NUM!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 t="e">
        <f t="shared" si="67"/>
        <v>#NUM!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 t="e">
        <f t="shared" si="67"/>
        <v>#NUM!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 t="e">
        <f t="shared" si="67"/>
        <v>#NUM!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 t="e">
        <f t="shared" si="67"/>
        <v>#NUM!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 t="e">
        <f t="shared" si="67"/>
        <v>#NUM!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 t="e">
        <f t="shared" si="67"/>
        <v>#NUM!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 t="e">
        <f t="shared" si="67"/>
        <v>#NUM!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 t="e">
        <f t="shared" si="67"/>
        <v>#NUM!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 t="e">
        <f t="shared" si="67"/>
        <v>#NUM!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 t="e">
        <f t="shared" si="67"/>
        <v>#NUM!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 t="e">
        <f t="shared" si="67"/>
        <v>#NUM!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 t="e">
        <f t="shared" si="67"/>
        <v>#NUM!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 t="e">
        <f t="shared" si="67"/>
        <v>#NUM!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 t="e">
        <f t="shared" si="67"/>
        <v>#NUM!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 t="e">
        <f t="shared" si="67"/>
        <v>#NUM!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 t="e">
        <f t="shared" si="67"/>
        <v>#NUM!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 t="e">
        <f t="shared" si="67"/>
        <v>#NUM!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 t="e">
        <f t="shared" si="67"/>
        <v>#NUM!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 t="e">
        <f t="shared" si="67"/>
        <v>#NUM!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 t="e">
        <f t="shared" si="67"/>
        <v>#NUM!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 t="e">
        <f t="shared" si="67"/>
        <v>#NUM!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 t="e">
        <f t="shared" si="67"/>
        <v>#NUM!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 t="e">
        <f t="shared" si="67"/>
        <v>#NUM!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 t="e">
        <f t="shared" si="67"/>
        <v>#NUM!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 t="e">
        <f t="shared" si="67"/>
        <v>#NUM!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 t="e">
        <f t="shared" si="67"/>
        <v>#NUM!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 t="e">
        <f t="shared" si="67"/>
        <v>#NUM!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 t="e">
        <f t="shared" si="67"/>
        <v>#NUM!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 t="e">
        <f t="shared" si="67"/>
        <v>#NUM!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 t="e">
        <f t="shared" si="67"/>
        <v>#NUM!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 t="e">
        <f t="shared" si="67"/>
        <v>#NUM!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 t="e">
        <f t="shared" si="67"/>
        <v>#NUM!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 t="e">
        <f t="shared" si="67"/>
        <v>#NUM!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 t="e">
        <f t="shared" si="67"/>
        <v>#NUM!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 t="e">
        <f t="shared" si="67"/>
        <v>#NUM!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 t="e">
        <f t="shared" si="67"/>
        <v>#NUM!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 t="e">
        <f t="shared" si="67"/>
        <v>#NUM!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 t="e">
        <f t="shared" si="67"/>
        <v>#NUM!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 t="e">
        <f t="shared" si="67"/>
        <v>#NUM!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 t="e">
        <f t="shared" si="67"/>
        <v>#NUM!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 t="e">
        <f t="shared" si="67"/>
        <v>#NUM!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 t="e">
        <f t="shared" si="67"/>
        <v>#NUM!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 t="e">
        <f t="shared" si="67"/>
        <v>#NUM!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 t="e">
        <f t="shared" si="67"/>
        <v>#NUM!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 t="e">
        <f t="shared" si="67"/>
        <v>#NUM!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 t="e">
        <f t="shared" si="67"/>
        <v>#NUM!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 t="e">
        <f t="shared" si="67"/>
        <v>#NUM!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 t="e">
        <f t="shared" si="67"/>
        <v>#NUM!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 t="e">
        <f t="shared" si="67"/>
        <v>#NUM!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 t="e">
        <f t="shared" si="67"/>
        <v>#NUM!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 t="e">
        <f t="shared" ref="H2183:H2246" si="69">1-EXP(-1*((G2183-$D$8)/$D$7)^$D$6)</f>
        <v>#NUM!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 t="e">
        <f t="shared" si="69"/>
        <v>#NUM!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 t="e">
        <f t="shared" si="69"/>
        <v>#NUM!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 t="e">
        <f t="shared" si="69"/>
        <v>#NUM!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 t="e">
        <f t="shared" si="69"/>
        <v>#NUM!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 t="e">
        <f t="shared" si="69"/>
        <v>#NUM!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 t="e">
        <f t="shared" si="69"/>
        <v>#NUM!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 t="e">
        <f t="shared" si="69"/>
        <v>#NUM!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 t="e">
        <f t="shared" si="69"/>
        <v>#NUM!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 t="e">
        <f t="shared" si="69"/>
        <v>#NUM!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 t="e">
        <f t="shared" si="69"/>
        <v>#NUM!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 t="e">
        <f t="shared" si="69"/>
        <v>#NUM!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 t="e">
        <f t="shared" si="69"/>
        <v>#NUM!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 t="e">
        <f t="shared" si="69"/>
        <v>#NUM!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 t="e">
        <f t="shared" si="69"/>
        <v>#NUM!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 t="e">
        <f t="shared" si="69"/>
        <v>#NUM!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 t="e">
        <f t="shared" si="69"/>
        <v>#NUM!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 t="e">
        <f t="shared" si="69"/>
        <v>#NUM!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 t="e">
        <f t="shared" si="69"/>
        <v>#NUM!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 t="e">
        <f t="shared" si="69"/>
        <v>#NUM!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 t="e">
        <f t="shared" si="69"/>
        <v>#NUM!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 t="e">
        <f t="shared" si="69"/>
        <v>#NUM!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 t="e">
        <f t="shared" si="69"/>
        <v>#NUM!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 t="e">
        <f t="shared" si="69"/>
        <v>#NUM!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 t="e">
        <f t="shared" si="69"/>
        <v>#NUM!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 t="e">
        <f t="shared" si="69"/>
        <v>#NUM!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 t="e">
        <f t="shared" si="69"/>
        <v>#NUM!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 t="e">
        <f t="shared" si="69"/>
        <v>#NUM!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 t="e">
        <f t="shared" si="69"/>
        <v>#NUM!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 t="e">
        <f t="shared" si="69"/>
        <v>#NUM!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 t="e">
        <f t="shared" si="69"/>
        <v>#NUM!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 t="e">
        <f t="shared" si="69"/>
        <v>#NUM!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 t="e">
        <f t="shared" si="69"/>
        <v>#NUM!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 t="e">
        <f t="shared" si="69"/>
        <v>#NUM!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 t="e">
        <f t="shared" si="69"/>
        <v>#NUM!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 t="e">
        <f t="shared" si="69"/>
        <v>#NUM!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 t="e">
        <f t="shared" si="69"/>
        <v>#NUM!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 t="e">
        <f t="shared" si="69"/>
        <v>#NUM!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 t="e">
        <f t="shared" si="69"/>
        <v>#NUM!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 t="e">
        <f t="shared" si="69"/>
        <v>#NUM!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 t="e">
        <f t="shared" si="69"/>
        <v>#NUM!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 t="e">
        <f t="shared" si="69"/>
        <v>#NUM!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 t="e">
        <f t="shared" si="69"/>
        <v>#NUM!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 t="e">
        <f t="shared" si="69"/>
        <v>#NUM!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 t="e">
        <f t="shared" si="69"/>
        <v>#NUM!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 t="e">
        <f t="shared" si="69"/>
        <v>#NUM!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 t="e">
        <f t="shared" si="69"/>
        <v>#NUM!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 t="e">
        <f t="shared" si="69"/>
        <v>#NUM!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 t="e">
        <f t="shared" si="69"/>
        <v>#NUM!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 t="e">
        <f t="shared" si="69"/>
        <v>#NUM!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 t="e">
        <f t="shared" si="69"/>
        <v>#NUM!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 t="e">
        <f t="shared" si="69"/>
        <v>#NUM!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 t="e">
        <f t="shared" si="69"/>
        <v>#NUM!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 t="e">
        <f t="shared" si="69"/>
        <v>#NUM!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 t="e">
        <f t="shared" si="69"/>
        <v>#NUM!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 t="e">
        <f t="shared" si="69"/>
        <v>#NUM!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 t="e">
        <f t="shared" si="69"/>
        <v>#NUM!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 t="e">
        <f t="shared" si="69"/>
        <v>#NUM!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 t="e">
        <f t="shared" si="69"/>
        <v>#NUM!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 t="e">
        <f t="shared" si="69"/>
        <v>#NUM!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 t="e">
        <f t="shared" si="69"/>
        <v>#NUM!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 t="e">
        <f t="shared" si="69"/>
        <v>#NUM!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 t="e">
        <f t="shared" si="69"/>
        <v>#NUM!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 t="e">
        <f t="shared" si="69"/>
        <v>#NUM!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 t="e">
        <f t="shared" ref="H2247:H2310" si="71">1-EXP(-1*((G2247-$D$8)/$D$7)^$D$6)</f>
        <v>#NUM!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 t="e">
        <f t="shared" si="71"/>
        <v>#NUM!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 t="e">
        <f t="shared" si="71"/>
        <v>#NUM!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 t="e">
        <f t="shared" si="71"/>
        <v>#NUM!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 t="e">
        <f t="shared" si="71"/>
        <v>#NUM!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 t="e">
        <f t="shared" si="71"/>
        <v>#NUM!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 t="e">
        <f t="shared" si="71"/>
        <v>#NUM!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 t="e">
        <f t="shared" si="71"/>
        <v>#NUM!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 t="e">
        <f t="shared" si="71"/>
        <v>#NUM!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 t="e">
        <f t="shared" si="71"/>
        <v>#NUM!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 t="e">
        <f t="shared" si="71"/>
        <v>#NUM!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 t="e">
        <f t="shared" si="71"/>
        <v>#NUM!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 t="e">
        <f t="shared" si="71"/>
        <v>#NUM!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 t="e">
        <f t="shared" si="71"/>
        <v>#NUM!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 t="e">
        <f t="shared" si="71"/>
        <v>#NUM!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 t="e">
        <f t="shared" si="71"/>
        <v>#NUM!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 t="e">
        <f t="shared" si="71"/>
        <v>#NUM!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 t="e">
        <f t="shared" si="71"/>
        <v>#NUM!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 t="e">
        <f t="shared" si="71"/>
        <v>#NUM!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 t="e">
        <f t="shared" si="71"/>
        <v>#NUM!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 t="e">
        <f t="shared" si="71"/>
        <v>#NUM!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 t="e">
        <f t="shared" si="71"/>
        <v>#NUM!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 t="e">
        <f t="shared" si="71"/>
        <v>#NUM!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 t="e">
        <f t="shared" si="71"/>
        <v>#NUM!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 t="e">
        <f t="shared" si="71"/>
        <v>#NUM!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 t="e">
        <f t="shared" si="71"/>
        <v>#NUM!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 t="e">
        <f t="shared" si="71"/>
        <v>#NUM!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 t="e">
        <f t="shared" si="71"/>
        <v>#NUM!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 t="e">
        <f t="shared" si="71"/>
        <v>#NUM!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 t="e">
        <f t="shared" si="71"/>
        <v>#NUM!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 t="e">
        <f t="shared" si="71"/>
        <v>#NUM!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 t="e">
        <f t="shared" si="71"/>
        <v>#NUM!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 t="e">
        <f t="shared" si="71"/>
        <v>#NUM!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 t="e">
        <f t="shared" si="71"/>
        <v>#NUM!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 t="e">
        <f t="shared" si="71"/>
        <v>#NUM!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 t="e">
        <f t="shared" si="71"/>
        <v>#NUM!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 t="e">
        <f t="shared" si="71"/>
        <v>#NUM!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 t="e">
        <f t="shared" si="71"/>
        <v>#NUM!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 t="e">
        <f t="shared" si="71"/>
        <v>#NUM!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 t="e">
        <f t="shared" si="71"/>
        <v>#NUM!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 t="e">
        <f t="shared" si="71"/>
        <v>#NUM!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 t="e">
        <f t="shared" si="71"/>
        <v>#NUM!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 t="e">
        <f t="shared" si="71"/>
        <v>#NUM!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 t="e">
        <f t="shared" si="71"/>
        <v>#NUM!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 t="e">
        <f t="shared" si="71"/>
        <v>#NUM!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 t="e">
        <f t="shared" si="71"/>
        <v>#NUM!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 t="e">
        <f t="shared" si="71"/>
        <v>#NUM!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 t="e">
        <f t="shared" si="71"/>
        <v>#NUM!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 t="e">
        <f t="shared" si="71"/>
        <v>#NUM!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 t="e">
        <f t="shared" si="71"/>
        <v>#NUM!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 t="e">
        <f t="shared" si="71"/>
        <v>#NUM!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 t="e">
        <f t="shared" si="71"/>
        <v>#NUM!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 t="e">
        <f t="shared" si="71"/>
        <v>#NUM!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 t="e">
        <f t="shared" si="71"/>
        <v>#NUM!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 t="e">
        <f t="shared" si="71"/>
        <v>#NUM!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 t="e">
        <f t="shared" si="71"/>
        <v>#NUM!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 t="e">
        <f t="shared" si="71"/>
        <v>#NUM!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 t="e">
        <f t="shared" si="71"/>
        <v>#NUM!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 t="e">
        <f t="shared" si="71"/>
        <v>#NUM!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 t="e">
        <f t="shared" si="71"/>
        <v>#NUM!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 t="e">
        <f t="shared" si="71"/>
        <v>#NUM!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 t="e">
        <f t="shared" si="71"/>
        <v>#NUM!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 t="e">
        <f t="shared" si="71"/>
        <v>#NUM!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 t="e">
        <f t="shared" si="71"/>
        <v>#NUM!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 t="e">
        <f t="shared" ref="H2311:H2374" si="73">1-EXP(-1*((G2311-$D$8)/$D$7)^$D$6)</f>
        <v>#NUM!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 t="e">
        <f t="shared" si="73"/>
        <v>#NUM!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 t="e">
        <f t="shared" si="73"/>
        <v>#NUM!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 t="e">
        <f t="shared" si="73"/>
        <v>#NUM!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 t="e">
        <f t="shared" si="73"/>
        <v>#NUM!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 t="e">
        <f t="shared" si="73"/>
        <v>#NUM!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 t="e">
        <f t="shared" si="73"/>
        <v>#NUM!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 t="e">
        <f t="shared" si="73"/>
        <v>#NUM!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 t="e">
        <f t="shared" si="73"/>
        <v>#NUM!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 t="e">
        <f t="shared" si="73"/>
        <v>#NUM!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 t="e">
        <f t="shared" si="73"/>
        <v>#NUM!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 t="e">
        <f t="shared" si="73"/>
        <v>#NUM!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 t="e">
        <f t="shared" si="73"/>
        <v>#NUM!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 t="e">
        <f t="shared" si="73"/>
        <v>#NUM!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 t="e">
        <f t="shared" si="73"/>
        <v>#NUM!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 t="e">
        <f t="shared" si="73"/>
        <v>#NUM!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 t="e">
        <f t="shared" si="73"/>
        <v>#NUM!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 t="e">
        <f t="shared" si="73"/>
        <v>#NUM!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 t="e">
        <f t="shared" si="73"/>
        <v>#NUM!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 t="e">
        <f t="shared" si="73"/>
        <v>#NUM!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 t="e">
        <f t="shared" si="73"/>
        <v>#NUM!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 t="e">
        <f t="shared" si="73"/>
        <v>#NUM!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 t="e">
        <f t="shared" si="73"/>
        <v>#NUM!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 t="e">
        <f t="shared" si="73"/>
        <v>#NUM!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 t="e">
        <f t="shared" si="73"/>
        <v>#NUM!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 t="e">
        <f t="shared" si="73"/>
        <v>#NUM!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 t="e">
        <f t="shared" si="73"/>
        <v>#NUM!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 t="e">
        <f t="shared" si="73"/>
        <v>#NUM!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 t="e">
        <f t="shared" si="73"/>
        <v>#NUM!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 t="e">
        <f t="shared" si="73"/>
        <v>#NUM!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 t="e">
        <f t="shared" si="73"/>
        <v>#NUM!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 t="e">
        <f t="shared" si="73"/>
        <v>#NUM!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 t="e">
        <f t="shared" si="73"/>
        <v>#NUM!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 t="e">
        <f t="shared" si="73"/>
        <v>#NUM!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 t="e">
        <f t="shared" si="73"/>
        <v>#NUM!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 t="e">
        <f t="shared" si="73"/>
        <v>#NUM!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 t="e">
        <f t="shared" si="73"/>
        <v>#NUM!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 t="e">
        <f t="shared" si="73"/>
        <v>#NUM!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 t="e">
        <f t="shared" si="73"/>
        <v>#NUM!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 t="e">
        <f t="shared" si="73"/>
        <v>#NUM!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 t="e">
        <f t="shared" si="73"/>
        <v>#NUM!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 t="e">
        <f t="shared" si="73"/>
        <v>#NUM!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 t="e">
        <f t="shared" si="73"/>
        <v>#NUM!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 t="e">
        <f t="shared" si="73"/>
        <v>#NUM!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 t="e">
        <f t="shared" si="73"/>
        <v>#NUM!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 t="e">
        <f t="shared" si="73"/>
        <v>#NUM!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 t="e">
        <f t="shared" si="73"/>
        <v>#NUM!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 t="e">
        <f t="shared" si="73"/>
        <v>#NUM!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 t="e">
        <f t="shared" si="73"/>
        <v>#NUM!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 t="e">
        <f t="shared" si="73"/>
        <v>#NUM!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 t="e">
        <f t="shared" si="73"/>
        <v>#NUM!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 t="e">
        <f t="shared" si="73"/>
        <v>#NUM!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 t="e">
        <f t="shared" si="73"/>
        <v>#NUM!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 t="e">
        <f t="shared" si="73"/>
        <v>#NUM!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 t="e">
        <f t="shared" si="73"/>
        <v>#NUM!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 t="e">
        <f t="shared" si="73"/>
        <v>#NUM!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 t="e">
        <f t="shared" si="73"/>
        <v>#NUM!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 t="e">
        <f t="shared" si="73"/>
        <v>#NUM!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 t="e">
        <f t="shared" si="73"/>
        <v>#NUM!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 t="e">
        <f t="shared" si="73"/>
        <v>#NUM!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 t="e">
        <f t="shared" si="73"/>
        <v>#NUM!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 t="e">
        <f t="shared" si="73"/>
        <v>#NUM!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 t="e">
        <f t="shared" si="73"/>
        <v>#NUM!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 t="e">
        <f t="shared" si="73"/>
        <v>#NUM!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 t="e">
        <f t="shared" ref="H2375:H2438" si="75">1-EXP(-1*((G2375-$D$8)/$D$7)^$D$6)</f>
        <v>#NUM!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 t="e">
        <f t="shared" si="75"/>
        <v>#NUM!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 t="e">
        <f t="shared" si="75"/>
        <v>#NUM!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 t="e">
        <f t="shared" si="75"/>
        <v>#NUM!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 t="e">
        <f t="shared" si="75"/>
        <v>#NUM!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 t="e">
        <f t="shared" si="75"/>
        <v>#NUM!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 t="e">
        <f t="shared" si="75"/>
        <v>#NUM!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 t="e">
        <f t="shared" si="75"/>
        <v>#NUM!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 t="e">
        <f t="shared" si="75"/>
        <v>#NUM!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 t="e">
        <f t="shared" si="75"/>
        <v>#NUM!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 t="e">
        <f t="shared" si="75"/>
        <v>#NUM!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 t="e">
        <f t="shared" si="75"/>
        <v>#NUM!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 t="e">
        <f t="shared" si="75"/>
        <v>#NUM!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 t="e">
        <f t="shared" si="75"/>
        <v>#NUM!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 t="e">
        <f t="shared" si="75"/>
        <v>#NUM!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 t="e">
        <f t="shared" si="75"/>
        <v>#NUM!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 t="e">
        <f t="shared" si="75"/>
        <v>#NUM!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 t="e">
        <f t="shared" si="75"/>
        <v>#NUM!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 t="e">
        <f t="shared" si="75"/>
        <v>#NUM!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 t="e">
        <f t="shared" si="75"/>
        <v>#NUM!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 t="e">
        <f t="shared" si="75"/>
        <v>#NUM!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 t="e">
        <f t="shared" si="75"/>
        <v>#NUM!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 t="e">
        <f t="shared" si="75"/>
        <v>#NUM!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 t="e">
        <f t="shared" si="75"/>
        <v>#NUM!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 t="e">
        <f t="shared" si="75"/>
        <v>#NUM!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 t="e">
        <f t="shared" si="75"/>
        <v>#NUM!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 t="e">
        <f t="shared" si="75"/>
        <v>#NUM!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 t="e">
        <f t="shared" si="75"/>
        <v>#NUM!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 t="e">
        <f t="shared" si="75"/>
        <v>#NUM!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 t="e">
        <f t="shared" si="75"/>
        <v>#NUM!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 t="e">
        <f t="shared" si="75"/>
        <v>#NUM!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 t="e">
        <f t="shared" si="75"/>
        <v>#NUM!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 t="e">
        <f t="shared" si="75"/>
        <v>#NUM!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 t="e">
        <f t="shared" si="75"/>
        <v>#NUM!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 t="e">
        <f t="shared" si="75"/>
        <v>#NUM!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 t="e">
        <f t="shared" si="75"/>
        <v>#NUM!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 t="e">
        <f t="shared" si="75"/>
        <v>#NUM!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 t="e">
        <f t="shared" si="75"/>
        <v>#NUM!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 t="e">
        <f t="shared" si="75"/>
        <v>#NUM!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 t="e">
        <f t="shared" si="75"/>
        <v>#NUM!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 t="e">
        <f t="shared" si="75"/>
        <v>#NUM!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 t="e">
        <f t="shared" si="75"/>
        <v>#NUM!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 t="e">
        <f t="shared" si="75"/>
        <v>#NUM!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 t="e">
        <f t="shared" si="75"/>
        <v>#NUM!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 t="e">
        <f t="shared" si="75"/>
        <v>#NUM!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 t="e">
        <f t="shared" si="75"/>
        <v>#NUM!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 t="e">
        <f t="shared" si="75"/>
        <v>#NUM!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 t="e">
        <f t="shared" si="75"/>
        <v>#NUM!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 t="e">
        <f t="shared" si="75"/>
        <v>#NUM!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 t="e">
        <f t="shared" si="75"/>
        <v>#NUM!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 t="e">
        <f t="shared" si="75"/>
        <v>#NUM!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 t="e">
        <f t="shared" si="75"/>
        <v>#NUM!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 t="e">
        <f t="shared" si="75"/>
        <v>#NUM!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 t="e">
        <f t="shared" si="75"/>
        <v>#NUM!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 t="e">
        <f t="shared" si="75"/>
        <v>#NUM!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 t="e">
        <f t="shared" si="75"/>
        <v>#NUM!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 t="e">
        <f t="shared" si="75"/>
        <v>#NUM!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 t="e">
        <f t="shared" si="75"/>
        <v>#NUM!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 t="e">
        <f t="shared" si="75"/>
        <v>#NUM!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 t="e">
        <f t="shared" si="75"/>
        <v>#NUM!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 t="e">
        <f t="shared" si="75"/>
        <v>#NUM!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 t="e">
        <f t="shared" si="75"/>
        <v>#NUM!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 t="e">
        <f t="shared" si="75"/>
        <v>#NUM!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 t="e">
        <f t="shared" si="75"/>
        <v>#NUM!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 t="e">
        <f t="shared" ref="H2439:H2502" si="77">1-EXP(-1*((G2439-$D$8)/$D$7)^$D$6)</f>
        <v>#NUM!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 t="e">
        <f t="shared" si="77"/>
        <v>#NUM!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 t="e">
        <f t="shared" si="77"/>
        <v>#NUM!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 t="e">
        <f t="shared" si="77"/>
        <v>#NUM!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 t="e">
        <f t="shared" si="77"/>
        <v>#NUM!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 t="e">
        <f t="shared" si="77"/>
        <v>#NUM!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 t="e">
        <f t="shared" si="77"/>
        <v>#NUM!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 t="e">
        <f t="shared" si="77"/>
        <v>#NUM!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 t="e">
        <f t="shared" si="77"/>
        <v>#NUM!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 t="e">
        <f t="shared" si="77"/>
        <v>#NUM!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 t="e">
        <f t="shared" si="77"/>
        <v>#NUM!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 t="e">
        <f t="shared" si="77"/>
        <v>#NUM!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 t="e">
        <f t="shared" si="77"/>
        <v>#NUM!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 t="e">
        <f t="shared" si="77"/>
        <v>#NUM!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 t="e">
        <f t="shared" si="77"/>
        <v>#NUM!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 t="e">
        <f t="shared" si="77"/>
        <v>#NUM!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 t="e">
        <f t="shared" si="77"/>
        <v>#NUM!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 t="e">
        <f t="shared" si="77"/>
        <v>#NUM!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 t="e">
        <f t="shared" si="77"/>
        <v>#NUM!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 t="e">
        <f t="shared" si="77"/>
        <v>#NUM!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 t="e">
        <f t="shared" si="77"/>
        <v>#NUM!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 t="e">
        <f t="shared" si="77"/>
        <v>#NUM!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 t="e">
        <f t="shared" si="77"/>
        <v>#NUM!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 t="e">
        <f t="shared" si="77"/>
        <v>#NUM!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 t="e">
        <f t="shared" si="77"/>
        <v>#NUM!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 t="e">
        <f t="shared" si="77"/>
        <v>#NUM!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 t="e">
        <f t="shared" si="77"/>
        <v>#NUM!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 t="e">
        <f t="shared" si="77"/>
        <v>#NUM!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 t="e">
        <f t="shared" si="77"/>
        <v>#NUM!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 t="e">
        <f t="shared" si="77"/>
        <v>#NUM!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 t="e">
        <f t="shared" si="77"/>
        <v>#NUM!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 t="e">
        <f t="shared" si="77"/>
        <v>#NUM!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 t="e">
        <f t="shared" si="77"/>
        <v>#NUM!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 t="e">
        <f t="shared" si="77"/>
        <v>#NUM!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 t="e">
        <f t="shared" si="77"/>
        <v>#NUM!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 t="e">
        <f t="shared" si="77"/>
        <v>#NUM!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 t="e">
        <f t="shared" si="77"/>
        <v>#NUM!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 t="e">
        <f t="shared" si="77"/>
        <v>#NUM!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 t="e">
        <f t="shared" si="77"/>
        <v>#NUM!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 t="e">
        <f t="shared" si="77"/>
        <v>#NUM!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 t="e">
        <f t="shared" si="77"/>
        <v>#NUM!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 t="e">
        <f t="shared" si="77"/>
        <v>#NUM!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 t="e">
        <f t="shared" si="77"/>
        <v>#NUM!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 t="e">
        <f t="shared" si="77"/>
        <v>#NUM!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 t="e">
        <f t="shared" si="77"/>
        <v>#NUM!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 t="e">
        <f t="shared" si="77"/>
        <v>#NUM!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 t="e">
        <f t="shared" si="77"/>
        <v>#NUM!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 t="e">
        <f t="shared" si="77"/>
        <v>#NUM!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 t="e">
        <f t="shared" si="77"/>
        <v>#NUM!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 t="e">
        <f t="shared" si="77"/>
        <v>#NUM!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 t="e">
        <f t="shared" si="77"/>
        <v>#NUM!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 t="e">
        <f t="shared" si="77"/>
        <v>#NUM!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 t="e">
        <f t="shared" si="77"/>
        <v>#NUM!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 t="e">
        <f t="shared" si="77"/>
        <v>#NUM!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 t="e">
        <f t="shared" si="77"/>
        <v>#NUM!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 t="e">
        <f t="shared" si="77"/>
        <v>#NUM!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 t="e">
        <f t="shared" si="77"/>
        <v>#NUM!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 t="e">
        <f t="shared" si="77"/>
        <v>#NUM!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 t="e">
        <f t="shared" si="77"/>
        <v>#NUM!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 t="e">
        <f t="shared" si="77"/>
        <v>#NUM!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 t="e">
        <f t="shared" si="77"/>
        <v>#NUM!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 t="e">
        <f t="shared" si="77"/>
        <v>#NUM!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 t="e">
        <f t="shared" si="77"/>
        <v>#NUM!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 t="e">
        <f t="shared" si="77"/>
        <v>#NUM!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 t="e">
        <f t="shared" ref="H2503:H2566" si="79">1-EXP(-1*((G2503-$D$8)/$D$7)^$D$6)</f>
        <v>#NUM!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 t="e">
        <f t="shared" si="79"/>
        <v>#NUM!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 t="e">
        <f t="shared" si="79"/>
        <v>#NUM!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 t="e">
        <f t="shared" si="79"/>
        <v>#NUM!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 t="e">
        <f t="shared" si="79"/>
        <v>#NUM!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 t="e">
        <f t="shared" si="79"/>
        <v>#NUM!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 t="e">
        <f t="shared" si="79"/>
        <v>#NUM!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 t="e">
        <f t="shared" si="79"/>
        <v>#NUM!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 t="e">
        <f t="shared" si="79"/>
        <v>#NUM!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 t="e">
        <f t="shared" si="79"/>
        <v>#NUM!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 t="e">
        <f t="shared" si="79"/>
        <v>#NUM!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 t="e">
        <f t="shared" si="79"/>
        <v>#NUM!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 t="e">
        <f t="shared" si="79"/>
        <v>#NUM!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 t="e">
        <f t="shared" si="79"/>
        <v>#NUM!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 t="e">
        <f t="shared" si="79"/>
        <v>#NUM!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 t="e">
        <f t="shared" si="79"/>
        <v>#NUM!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 t="e">
        <f t="shared" si="79"/>
        <v>#NUM!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 t="e">
        <f t="shared" si="79"/>
        <v>#NUM!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 t="e">
        <f t="shared" si="79"/>
        <v>#NUM!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 t="e">
        <f t="shared" si="79"/>
        <v>#NUM!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 t="e">
        <f t="shared" si="79"/>
        <v>#NUM!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 t="e">
        <f t="shared" si="79"/>
        <v>#NUM!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 t="e">
        <f t="shared" si="79"/>
        <v>#NUM!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 t="e">
        <f t="shared" si="79"/>
        <v>#NUM!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 t="e">
        <f t="shared" si="79"/>
        <v>#NUM!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 t="e">
        <f t="shared" si="79"/>
        <v>#NUM!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 t="e">
        <f t="shared" si="79"/>
        <v>#NUM!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 t="e">
        <f t="shared" si="79"/>
        <v>#NUM!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 t="e">
        <f t="shared" si="79"/>
        <v>#NUM!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 t="e">
        <f t="shared" si="79"/>
        <v>#NUM!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 t="e">
        <f t="shared" si="79"/>
        <v>#NUM!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 t="e">
        <f t="shared" si="79"/>
        <v>#NUM!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 t="e">
        <f t="shared" si="79"/>
        <v>#NUM!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 t="e">
        <f t="shared" si="79"/>
        <v>#NUM!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 t="e">
        <f t="shared" si="79"/>
        <v>#NUM!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 t="e">
        <f t="shared" si="79"/>
        <v>#NUM!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 t="e">
        <f t="shared" si="79"/>
        <v>#NUM!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 t="e">
        <f t="shared" si="79"/>
        <v>#NUM!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 t="e">
        <f t="shared" si="79"/>
        <v>#NUM!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 t="e">
        <f t="shared" si="79"/>
        <v>#NUM!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 t="e">
        <f t="shared" si="79"/>
        <v>#NUM!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 t="e">
        <f t="shared" si="79"/>
        <v>#NUM!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 t="e">
        <f t="shared" si="79"/>
        <v>#NUM!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 t="e">
        <f t="shared" si="79"/>
        <v>#NUM!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 t="e">
        <f t="shared" si="79"/>
        <v>#NUM!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 t="e">
        <f t="shared" si="79"/>
        <v>#NUM!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 t="e">
        <f t="shared" si="79"/>
        <v>#NUM!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 t="e">
        <f t="shared" si="79"/>
        <v>#NUM!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 t="e">
        <f t="shared" si="79"/>
        <v>#NUM!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 t="e">
        <f t="shared" si="79"/>
        <v>#NUM!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 t="e">
        <f t="shared" si="79"/>
        <v>#NUM!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 t="e">
        <f t="shared" si="79"/>
        <v>#NUM!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 t="e">
        <f t="shared" si="79"/>
        <v>#NUM!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 t="e">
        <f t="shared" si="79"/>
        <v>#NUM!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 t="e">
        <f t="shared" si="79"/>
        <v>#NUM!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 t="e">
        <f t="shared" si="79"/>
        <v>#NUM!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 t="e">
        <f t="shared" si="79"/>
        <v>#NUM!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 t="e">
        <f t="shared" si="79"/>
        <v>#NUM!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 t="e">
        <f t="shared" si="79"/>
        <v>#NUM!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 t="e">
        <f t="shared" si="79"/>
        <v>#NUM!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 t="e">
        <f t="shared" si="79"/>
        <v>#NUM!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 t="e">
        <f t="shared" si="79"/>
        <v>#NUM!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 t="e">
        <f t="shared" si="79"/>
        <v>#NUM!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 t="e">
        <f t="shared" si="79"/>
        <v>#NUM!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 t="e">
        <f t="shared" ref="H2567:H2630" si="81">1-EXP(-1*((G2567-$D$8)/$D$7)^$D$6)</f>
        <v>#NUM!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 t="e">
        <f t="shared" si="81"/>
        <v>#NUM!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 t="e">
        <f t="shared" si="81"/>
        <v>#NUM!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 t="e">
        <f t="shared" si="81"/>
        <v>#NUM!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 t="e">
        <f t="shared" si="81"/>
        <v>#NUM!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 t="e">
        <f t="shared" si="81"/>
        <v>#NUM!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 t="e">
        <f t="shared" si="81"/>
        <v>#NUM!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 t="e">
        <f t="shared" si="81"/>
        <v>#NUM!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 t="e">
        <f t="shared" si="81"/>
        <v>#NUM!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 t="e">
        <f t="shared" si="81"/>
        <v>#NUM!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 t="e">
        <f t="shared" si="81"/>
        <v>#NUM!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 t="e">
        <f t="shared" si="81"/>
        <v>#NUM!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 t="e">
        <f t="shared" si="81"/>
        <v>#NUM!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 t="e">
        <f t="shared" si="81"/>
        <v>#NUM!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 t="e">
        <f t="shared" si="81"/>
        <v>#NUM!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 t="e">
        <f t="shared" si="81"/>
        <v>#NUM!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 t="e">
        <f t="shared" si="81"/>
        <v>#NUM!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 t="e">
        <f t="shared" si="81"/>
        <v>#NUM!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 t="e">
        <f t="shared" si="81"/>
        <v>#NUM!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 t="e">
        <f t="shared" si="81"/>
        <v>#NUM!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 t="e">
        <f t="shared" si="81"/>
        <v>#NUM!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 t="e">
        <f t="shared" si="81"/>
        <v>#NUM!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 t="e">
        <f t="shared" si="81"/>
        <v>#NUM!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 t="e">
        <f t="shared" si="81"/>
        <v>#NUM!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 t="e">
        <f t="shared" si="81"/>
        <v>#NUM!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 t="e">
        <f t="shared" si="81"/>
        <v>#NUM!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 t="e">
        <f t="shared" si="81"/>
        <v>#NUM!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 t="e">
        <f t="shared" si="81"/>
        <v>#NUM!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 t="e">
        <f t="shared" si="81"/>
        <v>#NUM!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 t="e">
        <f t="shared" si="81"/>
        <v>#NUM!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 t="e">
        <f t="shared" si="81"/>
        <v>#NUM!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 t="e">
        <f t="shared" si="81"/>
        <v>#NUM!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 t="e">
        <f t="shared" si="81"/>
        <v>#NUM!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 t="e">
        <f t="shared" si="81"/>
        <v>#NUM!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 t="e">
        <f t="shared" si="81"/>
        <v>#NUM!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 t="e">
        <f t="shared" si="81"/>
        <v>#NUM!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 t="e">
        <f t="shared" si="81"/>
        <v>#NUM!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 t="e">
        <f t="shared" si="81"/>
        <v>#NUM!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 t="e">
        <f t="shared" si="81"/>
        <v>#NUM!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 t="e">
        <f t="shared" si="81"/>
        <v>#NUM!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 t="e">
        <f t="shared" si="81"/>
        <v>#NUM!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 t="e">
        <f t="shared" si="81"/>
        <v>#NUM!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 t="e">
        <f t="shared" si="81"/>
        <v>#NUM!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 t="e">
        <f t="shared" si="81"/>
        <v>#NUM!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 t="e">
        <f t="shared" si="81"/>
        <v>#NUM!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 t="e">
        <f t="shared" si="81"/>
        <v>#NUM!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 t="e">
        <f t="shared" si="81"/>
        <v>#NUM!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 t="e">
        <f t="shared" si="81"/>
        <v>#NUM!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 t="e">
        <f t="shared" si="81"/>
        <v>#NUM!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 t="e">
        <f t="shared" si="81"/>
        <v>#NUM!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 t="e">
        <f t="shared" si="81"/>
        <v>#NUM!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 t="e">
        <f t="shared" si="81"/>
        <v>#NUM!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 t="e">
        <f t="shared" si="81"/>
        <v>#NUM!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 t="e">
        <f t="shared" si="81"/>
        <v>#NUM!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 t="e">
        <f t="shared" si="81"/>
        <v>#NUM!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 t="e">
        <f t="shared" si="81"/>
        <v>#NUM!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 t="e">
        <f t="shared" si="81"/>
        <v>#NUM!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 t="e">
        <f t="shared" si="81"/>
        <v>#NUM!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 t="e">
        <f t="shared" si="81"/>
        <v>#NUM!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 t="e">
        <f t="shared" si="81"/>
        <v>#NUM!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 t="e">
        <f t="shared" si="81"/>
        <v>#NUM!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 t="e">
        <f t="shared" si="81"/>
        <v>#NUM!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 t="e">
        <f t="shared" si="81"/>
        <v>#NUM!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 t="e">
        <f t="shared" si="81"/>
        <v>#NUM!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 t="e">
        <f t="shared" ref="H2631:H2694" si="83">1-EXP(-1*((G2631-$D$8)/$D$7)^$D$6)</f>
        <v>#NUM!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 t="e">
        <f t="shared" si="83"/>
        <v>#NUM!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 t="e">
        <f t="shared" si="83"/>
        <v>#NUM!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 t="e">
        <f t="shared" si="83"/>
        <v>#NUM!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 t="e">
        <f t="shared" si="83"/>
        <v>#NUM!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 t="e">
        <f t="shared" si="83"/>
        <v>#NUM!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 t="e">
        <f t="shared" si="83"/>
        <v>#NUM!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 t="e">
        <f t="shared" si="83"/>
        <v>#NUM!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 t="e">
        <f t="shared" si="83"/>
        <v>#NUM!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 t="e">
        <f t="shared" si="83"/>
        <v>#NUM!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 t="e">
        <f t="shared" si="83"/>
        <v>#NUM!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 t="e">
        <f t="shared" si="83"/>
        <v>#NUM!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 t="e">
        <f t="shared" si="83"/>
        <v>#NUM!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 t="e">
        <f t="shared" si="83"/>
        <v>#NUM!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 t="e">
        <f t="shared" si="83"/>
        <v>#NUM!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 t="e">
        <f t="shared" si="83"/>
        <v>#NUM!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 t="e">
        <f t="shared" si="83"/>
        <v>#NUM!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 t="e">
        <f t="shared" si="83"/>
        <v>#NUM!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 t="e">
        <f t="shared" si="83"/>
        <v>#NUM!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 t="e">
        <f t="shared" si="83"/>
        <v>#NUM!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 t="e">
        <f t="shared" si="83"/>
        <v>#NUM!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 t="e">
        <f t="shared" si="83"/>
        <v>#NUM!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 t="e">
        <f t="shared" si="83"/>
        <v>#NUM!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 t="e">
        <f t="shared" si="83"/>
        <v>#NUM!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 t="e">
        <f t="shared" si="83"/>
        <v>#NUM!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 t="e">
        <f t="shared" si="83"/>
        <v>#NUM!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 t="e">
        <f t="shared" si="83"/>
        <v>#NUM!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 t="e">
        <f t="shared" si="83"/>
        <v>#NUM!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 t="e">
        <f t="shared" si="83"/>
        <v>#NUM!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 t="e">
        <f t="shared" si="83"/>
        <v>#NUM!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 t="e">
        <f t="shared" si="83"/>
        <v>#NUM!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 t="e">
        <f t="shared" si="83"/>
        <v>#NUM!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 t="e">
        <f t="shared" si="83"/>
        <v>#NUM!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 t="e">
        <f t="shared" si="83"/>
        <v>#NUM!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 t="e">
        <f t="shared" si="83"/>
        <v>#NUM!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 t="e">
        <f t="shared" si="83"/>
        <v>#NUM!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 t="e">
        <f t="shared" si="83"/>
        <v>#NUM!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 t="e">
        <f t="shared" si="83"/>
        <v>#NUM!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 t="e">
        <f t="shared" si="83"/>
        <v>#NUM!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 t="e">
        <f t="shared" si="83"/>
        <v>#NUM!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 t="e">
        <f t="shared" si="83"/>
        <v>#NUM!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 t="e">
        <f t="shared" si="83"/>
        <v>#NUM!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 t="e">
        <f t="shared" si="83"/>
        <v>#NUM!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 t="e">
        <f t="shared" si="83"/>
        <v>#NUM!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 t="e">
        <f t="shared" si="83"/>
        <v>#NUM!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 t="e">
        <f t="shared" si="83"/>
        <v>#NUM!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 t="e">
        <f t="shared" si="83"/>
        <v>#NUM!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 t="e">
        <f t="shared" si="83"/>
        <v>#NUM!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 t="e">
        <f t="shared" si="83"/>
        <v>#NUM!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 t="e">
        <f t="shared" si="83"/>
        <v>#NUM!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 t="e">
        <f t="shared" si="83"/>
        <v>#NUM!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 t="e">
        <f t="shared" si="83"/>
        <v>#NUM!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 t="e">
        <f t="shared" si="83"/>
        <v>#NUM!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 t="e">
        <f t="shared" si="83"/>
        <v>#NUM!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 t="e">
        <f t="shared" si="83"/>
        <v>#NUM!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 t="e">
        <f t="shared" si="83"/>
        <v>#NUM!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 t="e">
        <f t="shared" si="83"/>
        <v>#NUM!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 t="e">
        <f t="shared" si="83"/>
        <v>#NUM!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 t="e">
        <f t="shared" si="83"/>
        <v>#NUM!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 t="e">
        <f t="shared" si="83"/>
        <v>#NUM!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 t="e">
        <f t="shared" si="83"/>
        <v>#NUM!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 t="e">
        <f t="shared" si="83"/>
        <v>#NUM!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 t="e">
        <f t="shared" si="83"/>
        <v>#NUM!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 t="e">
        <f t="shared" si="83"/>
        <v>#NUM!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 t="e">
        <f t="shared" ref="H2695:H2758" si="85">1-EXP(-1*((G2695-$D$8)/$D$7)^$D$6)</f>
        <v>#NUM!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 t="e">
        <f t="shared" si="85"/>
        <v>#NUM!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 t="e">
        <f t="shared" si="85"/>
        <v>#NUM!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 t="e">
        <f t="shared" si="85"/>
        <v>#NUM!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 t="e">
        <f t="shared" si="85"/>
        <v>#NUM!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 t="e">
        <f t="shared" si="85"/>
        <v>#NUM!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 t="e">
        <f t="shared" si="85"/>
        <v>#NUM!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 t="e">
        <f t="shared" si="85"/>
        <v>#NUM!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 t="e">
        <f t="shared" si="85"/>
        <v>#NUM!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 t="e">
        <f t="shared" si="85"/>
        <v>#NUM!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 t="e">
        <f t="shared" si="85"/>
        <v>#NUM!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 t="e">
        <f t="shared" si="85"/>
        <v>#NUM!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 t="e">
        <f t="shared" si="85"/>
        <v>#NUM!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 t="e">
        <f t="shared" si="85"/>
        <v>#NUM!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 t="e">
        <f t="shared" si="85"/>
        <v>#NUM!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 t="e">
        <f t="shared" si="85"/>
        <v>#NUM!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 t="e">
        <f t="shared" si="85"/>
        <v>#NUM!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 t="e">
        <f t="shared" si="85"/>
        <v>#NUM!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 t="e">
        <f t="shared" si="85"/>
        <v>#NUM!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 t="e">
        <f t="shared" si="85"/>
        <v>#NUM!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 t="e">
        <f t="shared" si="85"/>
        <v>#NUM!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 t="e">
        <f t="shared" si="85"/>
        <v>#NUM!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 t="e">
        <f t="shared" si="85"/>
        <v>#NUM!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 t="e">
        <f t="shared" si="85"/>
        <v>#NUM!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 t="e">
        <f t="shared" si="85"/>
        <v>#NUM!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 t="e">
        <f t="shared" si="85"/>
        <v>#NUM!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 t="e">
        <f t="shared" si="85"/>
        <v>#NUM!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 t="e">
        <f t="shared" si="85"/>
        <v>#NUM!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 t="e">
        <f t="shared" si="85"/>
        <v>#NUM!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 t="e">
        <f t="shared" si="85"/>
        <v>#NUM!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 t="e">
        <f t="shared" si="85"/>
        <v>#NUM!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 t="e">
        <f t="shared" si="85"/>
        <v>#NUM!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 t="e">
        <f t="shared" si="85"/>
        <v>#NUM!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 t="e">
        <f t="shared" si="85"/>
        <v>#NUM!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 t="e">
        <f t="shared" si="85"/>
        <v>#NUM!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 t="e">
        <f t="shared" si="85"/>
        <v>#NUM!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 t="e">
        <f t="shared" si="85"/>
        <v>#NUM!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 t="e">
        <f t="shared" si="85"/>
        <v>#NUM!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 t="e">
        <f t="shared" si="85"/>
        <v>#NUM!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 t="e">
        <f t="shared" si="85"/>
        <v>#NUM!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 t="e">
        <f t="shared" si="85"/>
        <v>#NUM!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 t="e">
        <f t="shared" si="85"/>
        <v>#NUM!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 t="e">
        <f t="shared" si="85"/>
        <v>#NUM!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 t="e">
        <f t="shared" si="85"/>
        <v>#NUM!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 t="e">
        <f t="shared" si="85"/>
        <v>#NUM!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 t="e">
        <f t="shared" si="85"/>
        <v>#NUM!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 t="e">
        <f t="shared" si="85"/>
        <v>#NUM!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 t="e">
        <f t="shared" si="85"/>
        <v>#NUM!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 t="e">
        <f t="shared" si="85"/>
        <v>#NUM!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 t="e">
        <f t="shared" si="85"/>
        <v>#NUM!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 t="e">
        <f t="shared" si="85"/>
        <v>#NUM!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 t="e">
        <f t="shared" si="85"/>
        <v>#NUM!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 t="e">
        <f t="shared" si="85"/>
        <v>#NUM!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 t="e">
        <f t="shared" si="85"/>
        <v>#NUM!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 t="e">
        <f t="shared" si="85"/>
        <v>#NUM!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 t="e">
        <f t="shared" si="85"/>
        <v>#NUM!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 t="e">
        <f t="shared" si="85"/>
        <v>#NUM!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 t="e">
        <f t="shared" si="85"/>
        <v>#NUM!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 t="e">
        <f t="shared" si="85"/>
        <v>#NUM!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 t="e">
        <f t="shared" si="85"/>
        <v>#NUM!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 t="e">
        <f t="shared" si="85"/>
        <v>#NUM!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 t="e">
        <f t="shared" si="85"/>
        <v>#NUM!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 t="e">
        <f t="shared" si="85"/>
        <v>#NUM!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 t="e">
        <f t="shared" si="85"/>
        <v>#NUM!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 t="e">
        <f t="shared" ref="H2759:H2822" si="87">1-EXP(-1*((G2759-$D$8)/$D$7)^$D$6)</f>
        <v>#NUM!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 t="e">
        <f t="shared" si="87"/>
        <v>#NUM!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 t="e">
        <f t="shared" si="87"/>
        <v>#NUM!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 t="e">
        <f t="shared" si="87"/>
        <v>#NUM!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 t="e">
        <f t="shared" si="87"/>
        <v>#NUM!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 t="e">
        <f t="shared" si="87"/>
        <v>#NUM!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 t="e">
        <f t="shared" si="87"/>
        <v>#NUM!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 t="e">
        <f t="shared" si="87"/>
        <v>#NUM!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 t="e">
        <f t="shared" si="87"/>
        <v>#NUM!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 t="e">
        <f t="shared" si="87"/>
        <v>#NUM!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 t="e">
        <f t="shared" si="87"/>
        <v>#NUM!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 t="e">
        <f t="shared" si="87"/>
        <v>#NUM!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 t="e">
        <f t="shared" si="87"/>
        <v>#NUM!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 t="e">
        <f t="shared" si="87"/>
        <v>#NUM!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 t="e">
        <f t="shared" si="87"/>
        <v>#NUM!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 t="e">
        <f t="shared" si="87"/>
        <v>#NUM!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 t="e">
        <f t="shared" si="87"/>
        <v>#NUM!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 t="e">
        <f t="shared" si="87"/>
        <v>#NUM!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 t="e">
        <f t="shared" si="87"/>
        <v>#NUM!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 t="e">
        <f t="shared" si="87"/>
        <v>#NUM!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 t="e">
        <f t="shared" si="87"/>
        <v>#NUM!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 t="e">
        <f t="shared" si="87"/>
        <v>#NUM!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 t="e">
        <f t="shared" si="87"/>
        <v>#NUM!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 t="e">
        <f t="shared" si="87"/>
        <v>#NUM!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 t="e">
        <f t="shared" si="87"/>
        <v>#NUM!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 t="e">
        <f t="shared" si="87"/>
        <v>#NUM!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 t="e">
        <f t="shared" si="87"/>
        <v>#NUM!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 t="e">
        <f t="shared" si="87"/>
        <v>#NUM!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 t="e">
        <f t="shared" si="87"/>
        <v>#NUM!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 t="e">
        <f t="shared" si="87"/>
        <v>#NUM!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 t="e">
        <f t="shared" si="87"/>
        <v>#NUM!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 t="e">
        <f t="shared" si="87"/>
        <v>#NUM!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 t="e">
        <f t="shared" si="87"/>
        <v>#NUM!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 t="e">
        <f t="shared" si="87"/>
        <v>#NUM!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 t="e">
        <f t="shared" si="87"/>
        <v>#NUM!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 t="e">
        <f t="shared" si="87"/>
        <v>#NUM!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 t="e">
        <f t="shared" si="87"/>
        <v>#NUM!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 t="e">
        <f t="shared" si="87"/>
        <v>#NUM!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 t="e">
        <f t="shared" si="87"/>
        <v>#NUM!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 t="e">
        <f t="shared" si="87"/>
        <v>#NUM!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 t="e">
        <f t="shared" si="87"/>
        <v>#NUM!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 t="e">
        <f t="shared" si="87"/>
        <v>#NUM!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 t="e">
        <f t="shared" si="87"/>
        <v>#NUM!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 t="e">
        <f t="shared" si="87"/>
        <v>#NUM!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 t="e">
        <f t="shared" si="87"/>
        <v>#NUM!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 t="e">
        <f t="shared" si="87"/>
        <v>#NUM!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 t="e">
        <f t="shared" si="87"/>
        <v>#NUM!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 t="e">
        <f t="shared" si="87"/>
        <v>#NUM!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 t="e">
        <f t="shared" si="87"/>
        <v>#NUM!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 t="e">
        <f t="shared" si="87"/>
        <v>#NUM!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 t="e">
        <f t="shared" si="87"/>
        <v>#NUM!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 t="e">
        <f t="shared" si="87"/>
        <v>#NUM!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 t="e">
        <f t="shared" si="87"/>
        <v>#NUM!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 t="e">
        <f t="shared" si="87"/>
        <v>#NUM!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 t="e">
        <f t="shared" si="87"/>
        <v>#NUM!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 t="e">
        <f t="shared" si="87"/>
        <v>#NUM!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 t="e">
        <f t="shared" si="87"/>
        <v>#NUM!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 t="e">
        <f t="shared" si="87"/>
        <v>#NUM!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 t="e">
        <f t="shared" si="87"/>
        <v>#NUM!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 t="e">
        <f t="shared" si="87"/>
        <v>#NUM!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 t="e">
        <f t="shared" si="87"/>
        <v>#NUM!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 t="e">
        <f t="shared" si="87"/>
        <v>#NUM!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 t="e">
        <f t="shared" si="87"/>
        <v>#NUM!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 t="e">
        <f t="shared" si="87"/>
        <v>#NUM!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 t="e">
        <f t="shared" ref="H2823:H2886" si="89">1-EXP(-1*((G2823-$D$8)/$D$7)^$D$6)</f>
        <v>#NUM!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 t="e">
        <f t="shared" si="89"/>
        <v>#NUM!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 t="e">
        <f t="shared" si="89"/>
        <v>#NUM!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 t="e">
        <f t="shared" si="89"/>
        <v>#NUM!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 t="e">
        <f t="shared" si="89"/>
        <v>#NUM!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 t="e">
        <f t="shared" si="89"/>
        <v>#NUM!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 t="e">
        <f t="shared" si="89"/>
        <v>#NUM!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 t="e">
        <f t="shared" si="89"/>
        <v>#NUM!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 t="e">
        <f t="shared" si="89"/>
        <v>#NUM!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 t="e">
        <f t="shared" si="89"/>
        <v>#NUM!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 t="e">
        <f t="shared" si="89"/>
        <v>#NUM!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 t="e">
        <f t="shared" si="89"/>
        <v>#NUM!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 t="e">
        <f t="shared" si="89"/>
        <v>#NUM!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 t="e">
        <f t="shared" si="89"/>
        <v>#NUM!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 t="e">
        <f t="shared" si="89"/>
        <v>#NUM!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 t="e">
        <f t="shared" si="89"/>
        <v>#NUM!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 t="e">
        <f t="shared" si="89"/>
        <v>#NUM!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 t="e">
        <f t="shared" si="89"/>
        <v>#NUM!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 t="e">
        <f t="shared" si="89"/>
        <v>#NUM!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 t="e">
        <f t="shared" si="89"/>
        <v>#NUM!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 t="e">
        <f t="shared" si="89"/>
        <v>#NUM!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 t="e">
        <f t="shared" si="89"/>
        <v>#NUM!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 t="e">
        <f t="shared" si="89"/>
        <v>#NUM!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 t="e">
        <f t="shared" si="89"/>
        <v>#NUM!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 t="e">
        <f t="shared" si="89"/>
        <v>#NUM!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 t="e">
        <f t="shared" si="89"/>
        <v>#NUM!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 t="e">
        <f t="shared" si="89"/>
        <v>#NUM!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 t="e">
        <f t="shared" si="89"/>
        <v>#NUM!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 t="e">
        <f t="shared" si="89"/>
        <v>#NUM!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 t="e">
        <f t="shared" si="89"/>
        <v>#NUM!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 t="e">
        <f t="shared" si="89"/>
        <v>#NUM!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 t="e">
        <f t="shared" si="89"/>
        <v>#NUM!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 t="e">
        <f t="shared" si="89"/>
        <v>#NUM!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 t="e">
        <f t="shared" si="89"/>
        <v>#NUM!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 t="e">
        <f t="shared" si="89"/>
        <v>#NUM!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 t="e">
        <f t="shared" si="89"/>
        <v>#NUM!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 t="e">
        <f t="shared" si="89"/>
        <v>#NUM!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 t="e">
        <f t="shared" si="89"/>
        <v>#NUM!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 t="e">
        <f t="shared" si="89"/>
        <v>#NUM!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 t="e">
        <f t="shared" si="89"/>
        <v>#NUM!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 t="e">
        <f t="shared" si="89"/>
        <v>#NUM!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 t="e">
        <f t="shared" si="89"/>
        <v>#NUM!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 t="e">
        <f t="shared" si="89"/>
        <v>#NUM!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 t="e">
        <f t="shared" si="89"/>
        <v>#NUM!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 t="e">
        <f t="shared" si="89"/>
        <v>#NUM!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 t="e">
        <f t="shared" si="89"/>
        <v>#NUM!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 t="e">
        <f t="shared" si="89"/>
        <v>#NUM!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 t="e">
        <f t="shared" si="89"/>
        <v>#NUM!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 t="e">
        <f t="shared" si="89"/>
        <v>#NUM!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 t="e">
        <f t="shared" si="89"/>
        <v>#NUM!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 t="e">
        <f t="shared" si="89"/>
        <v>#NUM!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 t="e">
        <f t="shared" si="89"/>
        <v>#NUM!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 t="e">
        <f t="shared" si="89"/>
        <v>#NUM!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 t="e">
        <f t="shared" si="89"/>
        <v>#NUM!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 t="e">
        <f t="shared" si="89"/>
        <v>#NUM!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 t="e">
        <f t="shared" si="89"/>
        <v>#NUM!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 t="e">
        <f t="shared" si="89"/>
        <v>#NUM!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 t="e">
        <f t="shared" si="89"/>
        <v>#NUM!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 t="e">
        <f t="shared" si="89"/>
        <v>#NUM!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 t="e">
        <f t="shared" si="89"/>
        <v>#NUM!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 t="e">
        <f t="shared" si="89"/>
        <v>#NUM!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 t="e">
        <f t="shared" si="89"/>
        <v>#NUM!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 t="e">
        <f t="shared" si="89"/>
        <v>#NUM!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 t="e">
        <f t="shared" si="89"/>
        <v>#NUM!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 t="e">
        <f t="shared" ref="H2887:H2950" si="91">1-EXP(-1*((G2887-$D$8)/$D$7)^$D$6)</f>
        <v>#NUM!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 t="e">
        <f t="shared" si="91"/>
        <v>#NUM!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 t="e">
        <f t="shared" si="91"/>
        <v>#NUM!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 t="e">
        <f t="shared" si="91"/>
        <v>#NUM!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 t="e">
        <f t="shared" si="91"/>
        <v>#NUM!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 t="e">
        <f t="shared" si="91"/>
        <v>#NUM!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 t="e">
        <f t="shared" si="91"/>
        <v>#NUM!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 t="e">
        <f t="shared" si="91"/>
        <v>#NUM!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 t="e">
        <f t="shared" si="91"/>
        <v>#NUM!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 t="e">
        <f t="shared" si="91"/>
        <v>#NUM!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 t="e">
        <f t="shared" si="91"/>
        <v>#NUM!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 t="e">
        <f t="shared" si="91"/>
        <v>#NUM!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 t="e">
        <f t="shared" si="91"/>
        <v>#NUM!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 t="e">
        <f t="shared" si="91"/>
        <v>#NUM!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 t="e">
        <f t="shared" si="91"/>
        <v>#NUM!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 t="e">
        <f t="shared" si="91"/>
        <v>#NUM!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 t="e">
        <f t="shared" si="91"/>
        <v>#NUM!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 t="e">
        <f t="shared" si="91"/>
        <v>#NUM!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 t="e">
        <f t="shared" si="91"/>
        <v>#NUM!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 t="e">
        <f t="shared" si="91"/>
        <v>#NUM!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 t="e">
        <f t="shared" si="91"/>
        <v>#NUM!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 t="e">
        <f t="shared" si="91"/>
        <v>#NUM!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 t="e">
        <f t="shared" si="91"/>
        <v>#NUM!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 t="e">
        <f t="shared" si="91"/>
        <v>#NUM!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 t="e">
        <f t="shared" si="91"/>
        <v>#NUM!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 t="e">
        <f t="shared" si="91"/>
        <v>#NUM!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 t="e">
        <f t="shared" si="91"/>
        <v>#NUM!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 t="e">
        <f t="shared" si="91"/>
        <v>#NUM!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 t="e">
        <f t="shared" si="91"/>
        <v>#NUM!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 t="e">
        <f t="shared" si="91"/>
        <v>#NUM!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 t="e">
        <f t="shared" si="91"/>
        <v>#NUM!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 t="e">
        <f t="shared" si="91"/>
        <v>#NUM!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 t="e">
        <f t="shared" si="91"/>
        <v>#NUM!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 t="e">
        <f t="shared" si="91"/>
        <v>#NUM!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 t="e">
        <f t="shared" si="91"/>
        <v>#NUM!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 t="e">
        <f t="shared" si="91"/>
        <v>#NUM!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 t="e">
        <f t="shared" si="91"/>
        <v>#NUM!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 t="e">
        <f t="shared" si="91"/>
        <v>#NUM!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 t="e">
        <f t="shared" si="91"/>
        <v>#NUM!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 t="e">
        <f t="shared" si="91"/>
        <v>#NUM!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 t="e">
        <f t="shared" si="91"/>
        <v>#NUM!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 t="e">
        <f t="shared" si="91"/>
        <v>#NUM!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 t="e">
        <f t="shared" si="91"/>
        <v>#NUM!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 t="e">
        <f t="shared" si="91"/>
        <v>#NUM!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 t="e">
        <f t="shared" si="91"/>
        <v>#NUM!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 t="e">
        <f t="shared" si="91"/>
        <v>#NUM!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 t="e">
        <f t="shared" si="91"/>
        <v>#NUM!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 t="e">
        <f t="shared" si="91"/>
        <v>#NUM!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 t="e">
        <f t="shared" si="91"/>
        <v>#NUM!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 t="e">
        <f t="shared" si="91"/>
        <v>#NUM!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 t="e">
        <f t="shared" si="91"/>
        <v>#NUM!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 t="e">
        <f t="shared" si="91"/>
        <v>#NUM!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 t="e">
        <f t="shared" si="91"/>
        <v>#NUM!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 t="e">
        <f t="shared" si="91"/>
        <v>#NUM!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 t="e">
        <f t="shared" si="91"/>
        <v>#NUM!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 t="e">
        <f t="shared" si="91"/>
        <v>#NUM!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 t="e">
        <f t="shared" si="91"/>
        <v>#NUM!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 t="e">
        <f t="shared" si="91"/>
        <v>#NUM!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 t="e">
        <f t="shared" si="91"/>
        <v>#NUM!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 t="e">
        <f t="shared" si="91"/>
        <v>#NUM!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 t="e">
        <f t="shared" si="91"/>
        <v>#NUM!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 t="e">
        <f t="shared" si="91"/>
        <v>#NUM!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 t="e">
        <f t="shared" si="91"/>
        <v>#NUM!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 t="e">
        <f t="shared" si="91"/>
        <v>#NUM!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 t="e">
        <f t="shared" ref="H2951:H3014" si="93">1-EXP(-1*((G2951-$D$8)/$D$7)^$D$6)</f>
        <v>#NUM!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 t="e">
        <f t="shared" si="93"/>
        <v>#NUM!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 t="e">
        <f t="shared" si="93"/>
        <v>#NUM!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 t="e">
        <f t="shared" si="93"/>
        <v>#NUM!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 t="e">
        <f t="shared" si="93"/>
        <v>#NUM!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 t="e">
        <f t="shared" si="93"/>
        <v>#NUM!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 t="e">
        <f t="shared" si="93"/>
        <v>#NUM!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 t="e">
        <f t="shared" si="93"/>
        <v>#NUM!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 t="e">
        <f t="shared" si="93"/>
        <v>#NUM!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 t="e">
        <f t="shared" si="93"/>
        <v>#NUM!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 t="e">
        <f t="shared" si="93"/>
        <v>#NUM!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 t="e">
        <f t="shared" si="93"/>
        <v>#NUM!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 t="e">
        <f t="shared" si="93"/>
        <v>#NUM!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 t="e">
        <f t="shared" si="93"/>
        <v>#NUM!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 t="e">
        <f t="shared" si="93"/>
        <v>#NUM!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 t="e">
        <f t="shared" si="93"/>
        <v>#NUM!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 t="e">
        <f t="shared" si="93"/>
        <v>#NUM!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 t="e">
        <f t="shared" si="93"/>
        <v>#NUM!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 t="e">
        <f t="shared" si="93"/>
        <v>#NUM!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 t="e">
        <f t="shared" si="93"/>
        <v>#NUM!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 t="e">
        <f t="shared" si="93"/>
        <v>#NUM!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 t="e">
        <f t="shared" si="93"/>
        <v>#NUM!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 t="e">
        <f t="shared" si="93"/>
        <v>#NUM!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 t="e">
        <f t="shared" si="93"/>
        <v>#NUM!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 t="e">
        <f t="shared" si="93"/>
        <v>#NUM!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 t="e">
        <f t="shared" si="93"/>
        <v>#NUM!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 t="e">
        <f t="shared" si="93"/>
        <v>#NUM!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 t="e">
        <f t="shared" si="93"/>
        <v>#NUM!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 t="e">
        <f t="shared" si="93"/>
        <v>#NUM!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 t="e">
        <f t="shared" si="93"/>
        <v>#NUM!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 t="e">
        <f t="shared" si="93"/>
        <v>#NUM!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 t="e">
        <f t="shared" si="93"/>
        <v>#NUM!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 t="e">
        <f t="shared" si="93"/>
        <v>#NUM!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 t="e">
        <f t="shared" si="93"/>
        <v>#NUM!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 t="e">
        <f t="shared" si="93"/>
        <v>#NUM!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 t="e">
        <f t="shared" si="93"/>
        <v>#NUM!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 t="e">
        <f t="shared" si="93"/>
        <v>#NUM!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 t="e">
        <f t="shared" si="93"/>
        <v>#NUM!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 t="e">
        <f t="shared" si="93"/>
        <v>#NUM!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 t="e">
        <f t="shared" si="93"/>
        <v>#NUM!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 t="e">
        <f t="shared" si="93"/>
        <v>#NUM!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 t="e">
        <f t="shared" si="93"/>
        <v>#NUM!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 t="e">
        <f t="shared" si="93"/>
        <v>#NUM!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 t="e">
        <f t="shared" si="93"/>
        <v>#NUM!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 t="e">
        <f t="shared" si="93"/>
        <v>#NUM!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 t="e">
        <f t="shared" si="93"/>
        <v>#NUM!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 t="e">
        <f t="shared" si="93"/>
        <v>#NUM!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 t="e">
        <f t="shared" si="93"/>
        <v>#NUM!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 t="e">
        <f t="shared" si="93"/>
        <v>#NUM!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 t="e">
        <f t="shared" si="93"/>
        <v>#NUM!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 t="e">
        <f t="shared" si="93"/>
        <v>#NUM!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 t="e">
        <f t="shared" si="93"/>
        <v>#NUM!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 t="e">
        <f t="shared" si="93"/>
        <v>#NUM!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 t="e">
        <f t="shared" si="93"/>
        <v>#NUM!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 t="e">
        <f t="shared" si="93"/>
        <v>#NUM!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 t="e">
        <f t="shared" si="93"/>
        <v>#NUM!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 t="e">
        <f t="shared" si="93"/>
        <v>#NUM!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 t="e">
        <f t="shared" si="93"/>
        <v>#NUM!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 t="e">
        <f t="shared" si="93"/>
        <v>#NUM!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 t="e">
        <f t="shared" si="93"/>
        <v>#NUM!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 t="e">
        <f t="shared" si="93"/>
        <v>#NUM!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 t="e">
        <f t="shared" si="93"/>
        <v>#NUM!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 t="e">
        <f t="shared" si="93"/>
        <v>#NUM!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 t="e">
        <f t="shared" si="93"/>
        <v>#NUM!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 t="e">
        <f t="shared" ref="H3015:H3078" si="95">1-EXP(-1*((G3015-$D$8)/$D$7)^$D$6)</f>
        <v>#NUM!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 t="e">
        <f t="shared" si="95"/>
        <v>#NUM!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 t="e">
        <f t="shared" si="95"/>
        <v>#NUM!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 t="e">
        <f t="shared" si="95"/>
        <v>#NUM!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 t="e">
        <f t="shared" si="95"/>
        <v>#NUM!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 t="e">
        <f t="shared" si="95"/>
        <v>#NUM!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 t="e">
        <f t="shared" si="95"/>
        <v>#NUM!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 t="e">
        <f t="shared" si="95"/>
        <v>#NUM!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 t="e">
        <f t="shared" si="95"/>
        <v>#NUM!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 t="e">
        <f t="shared" si="95"/>
        <v>#NUM!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 t="e">
        <f t="shared" si="95"/>
        <v>#NUM!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 t="e">
        <f t="shared" si="95"/>
        <v>#NUM!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 t="e">
        <f t="shared" si="95"/>
        <v>#NUM!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 t="e">
        <f t="shared" si="95"/>
        <v>#NUM!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 t="e">
        <f t="shared" si="95"/>
        <v>#NUM!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 t="e">
        <f t="shared" si="95"/>
        <v>#NUM!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 t="e">
        <f t="shared" si="95"/>
        <v>#NUM!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 t="e">
        <f t="shared" si="95"/>
        <v>#NUM!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 t="e">
        <f t="shared" si="95"/>
        <v>#NUM!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 t="e">
        <f t="shared" si="95"/>
        <v>#NUM!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 t="e">
        <f t="shared" si="95"/>
        <v>#NUM!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 t="e">
        <f t="shared" si="95"/>
        <v>#NUM!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 t="e">
        <f t="shared" si="95"/>
        <v>#NUM!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 t="e">
        <f t="shared" si="95"/>
        <v>#NUM!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 t="e">
        <f t="shared" si="95"/>
        <v>#NUM!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 t="e">
        <f t="shared" si="95"/>
        <v>#NUM!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 t="e">
        <f t="shared" si="95"/>
        <v>#NUM!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 t="e">
        <f t="shared" si="95"/>
        <v>#NUM!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 t="e">
        <f t="shared" si="95"/>
        <v>#NUM!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 t="e">
        <f t="shared" si="95"/>
        <v>#NUM!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 t="e">
        <f t="shared" si="95"/>
        <v>#NUM!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 t="e">
        <f t="shared" si="95"/>
        <v>#NUM!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 t="e">
        <f t="shared" si="95"/>
        <v>#NUM!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 t="e">
        <f t="shared" si="95"/>
        <v>#NUM!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 t="e">
        <f t="shared" si="95"/>
        <v>#NUM!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 t="e">
        <f t="shared" si="95"/>
        <v>#NUM!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 t="e">
        <f t="shared" si="95"/>
        <v>#NUM!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 t="e">
        <f t="shared" si="95"/>
        <v>#NUM!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 t="e">
        <f t="shared" si="95"/>
        <v>#NUM!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 t="e">
        <f t="shared" si="95"/>
        <v>#NUM!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 t="e">
        <f t="shared" si="95"/>
        <v>#NUM!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 t="e">
        <f t="shared" si="95"/>
        <v>#NUM!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 t="e">
        <f t="shared" si="95"/>
        <v>#NUM!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 t="e">
        <f t="shared" si="95"/>
        <v>#NUM!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 t="e">
        <f t="shared" si="95"/>
        <v>#NUM!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 t="e">
        <f t="shared" si="95"/>
        <v>#NUM!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 t="e">
        <f t="shared" si="95"/>
        <v>#NUM!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 t="e">
        <f t="shared" si="95"/>
        <v>#NUM!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 t="e">
        <f t="shared" si="95"/>
        <v>#NUM!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 t="e">
        <f t="shared" si="95"/>
        <v>#NUM!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 t="e">
        <f t="shared" si="95"/>
        <v>#NUM!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 t="e">
        <f t="shared" si="95"/>
        <v>#NUM!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 t="e">
        <f t="shared" si="95"/>
        <v>#NUM!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 t="e">
        <f t="shared" si="95"/>
        <v>#NUM!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 t="e">
        <f t="shared" si="95"/>
        <v>#NUM!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 t="e">
        <f t="shared" si="95"/>
        <v>#NUM!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 t="e">
        <f t="shared" si="95"/>
        <v>#NUM!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 t="e">
        <f t="shared" si="95"/>
        <v>#NUM!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 t="e">
        <f t="shared" si="95"/>
        <v>#NUM!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 t="e">
        <f t="shared" si="95"/>
        <v>#NUM!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 t="e">
        <f t="shared" si="95"/>
        <v>#NUM!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 t="e">
        <f t="shared" si="95"/>
        <v>#NUM!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 t="e">
        <f t="shared" si="95"/>
        <v>#NUM!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 t="e">
        <f t="shared" si="95"/>
        <v>#NUM!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 t="e">
        <f t="shared" ref="H3079:H3142" si="97">1-EXP(-1*((G3079-$D$8)/$D$7)^$D$6)</f>
        <v>#NUM!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 t="e">
        <f t="shared" si="97"/>
        <v>#NUM!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 t="e">
        <f t="shared" si="97"/>
        <v>#NUM!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 t="e">
        <f t="shared" si="97"/>
        <v>#NUM!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 t="e">
        <f t="shared" si="97"/>
        <v>#NUM!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 t="e">
        <f t="shared" si="97"/>
        <v>#NUM!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 t="e">
        <f t="shared" si="97"/>
        <v>#NUM!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 t="e">
        <f t="shared" si="97"/>
        <v>#NUM!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 t="e">
        <f t="shared" si="97"/>
        <v>#NUM!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 t="e">
        <f t="shared" si="97"/>
        <v>#NUM!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 t="e">
        <f t="shared" si="97"/>
        <v>#NUM!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 t="e">
        <f t="shared" si="97"/>
        <v>#NUM!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 t="e">
        <f t="shared" si="97"/>
        <v>#NUM!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 t="e">
        <f t="shared" si="97"/>
        <v>#NUM!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 t="e">
        <f t="shared" si="97"/>
        <v>#NUM!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 t="e">
        <f t="shared" si="97"/>
        <v>#NUM!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 t="e">
        <f t="shared" si="97"/>
        <v>#NUM!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 t="e">
        <f t="shared" si="97"/>
        <v>#NUM!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 t="e">
        <f t="shared" si="97"/>
        <v>#NUM!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 t="e">
        <f t="shared" si="97"/>
        <v>#NUM!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 t="e">
        <f t="shared" si="97"/>
        <v>#NUM!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 t="e">
        <f t="shared" si="97"/>
        <v>#NUM!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 t="e">
        <f t="shared" si="97"/>
        <v>#NUM!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 t="e">
        <f t="shared" si="97"/>
        <v>#NUM!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 t="e">
        <f t="shared" si="97"/>
        <v>#NUM!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 t="e">
        <f t="shared" si="97"/>
        <v>#NUM!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 t="e">
        <f t="shared" si="97"/>
        <v>#NUM!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 t="e">
        <f t="shared" si="97"/>
        <v>#NUM!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 t="e">
        <f t="shared" si="97"/>
        <v>#NUM!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 t="e">
        <f t="shared" si="97"/>
        <v>#NUM!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 t="e">
        <f t="shared" si="97"/>
        <v>#NUM!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 t="e">
        <f t="shared" si="97"/>
        <v>#NUM!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 t="e">
        <f t="shared" si="97"/>
        <v>#NUM!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 t="e">
        <f t="shared" si="97"/>
        <v>#NUM!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 t="e">
        <f t="shared" si="97"/>
        <v>#NUM!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 t="e">
        <f t="shared" si="97"/>
        <v>#NUM!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 t="e">
        <f t="shared" si="97"/>
        <v>#NUM!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 t="e">
        <f t="shared" si="97"/>
        <v>#NUM!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 t="e">
        <f t="shared" si="97"/>
        <v>#NUM!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 t="e">
        <f t="shared" si="97"/>
        <v>#NUM!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 t="e">
        <f t="shared" si="97"/>
        <v>#NUM!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 t="e">
        <f t="shared" si="97"/>
        <v>#NUM!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 t="e">
        <f t="shared" si="97"/>
        <v>#NUM!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 t="e">
        <f t="shared" si="97"/>
        <v>#NUM!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 t="e">
        <f t="shared" si="97"/>
        <v>#NUM!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 t="e">
        <f t="shared" si="97"/>
        <v>#NUM!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 t="e">
        <f t="shared" si="97"/>
        <v>#NUM!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 t="e">
        <f t="shared" si="97"/>
        <v>#NUM!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 t="e">
        <f t="shared" si="97"/>
        <v>#NUM!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 t="e">
        <f t="shared" si="97"/>
        <v>#NUM!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 t="e">
        <f t="shared" si="97"/>
        <v>#NUM!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 t="e">
        <f t="shared" si="97"/>
        <v>#NUM!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 t="e">
        <f t="shared" si="97"/>
        <v>#NUM!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 t="e">
        <f t="shared" si="97"/>
        <v>#NUM!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 t="e">
        <f t="shared" si="97"/>
        <v>#NUM!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 t="e">
        <f t="shared" si="97"/>
        <v>#NUM!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 t="e">
        <f t="shared" si="97"/>
        <v>#NUM!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 t="e">
        <f t="shared" si="97"/>
        <v>#NUM!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 t="e">
        <f t="shared" si="97"/>
        <v>#NUM!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 t="e">
        <f t="shared" si="97"/>
        <v>#NUM!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 t="e">
        <f t="shared" si="97"/>
        <v>#NUM!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 t="e">
        <f t="shared" si="97"/>
        <v>#NUM!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 t="e">
        <f t="shared" si="97"/>
        <v>#NUM!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 t="e">
        <f t="shared" si="97"/>
        <v>#NUM!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 t="e">
        <f t="shared" ref="H3143:H3206" si="99">1-EXP(-1*((G3143-$D$8)/$D$7)^$D$6)</f>
        <v>#NUM!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 t="e">
        <f t="shared" si="99"/>
        <v>#NUM!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 t="e">
        <f t="shared" si="99"/>
        <v>#NUM!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 t="e">
        <f t="shared" si="99"/>
        <v>#NUM!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 t="e">
        <f t="shared" si="99"/>
        <v>#NUM!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 t="e">
        <f t="shared" si="99"/>
        <v>#NUM!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 t="e">
        <f t="shared" si="99"/>
        <v>#NUM!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 t="e">
        <f t="shared" si="99"/>
        <v>#NUM!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 t="e">
        <f t="shared" si="99"/>
        <v>#NUM!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 t="e">
        <f t="shared" si="99"/>
        <v>#NUM!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 t="e">
        <f t="shared" si="99"/>
        <v>#NUM!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 t="e">
        <f t="shared" si="99"/>
        <v>#NUM!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 t="e">
        <f t="shared" si="99"/>
        <v>#NUM!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 t="e">
        <f t="shared" si="99"/>
        <v>#NUM!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 t="e">
        <f t="shared" si="99"/>
        <v>#NUM!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 t="e">
        <f t="shared" si="99"/>
        <v>#NUM!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 t="e">
        <f t="shared" si="99"/>
        <v>#NUM!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 t="e">
        <f t="shared" si="99"/>
        <v>#NUM!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 t="e">
        <f t="shared" si="99"/>
        <v>#NUM!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 t="e">
        <f t="shared" si="99"/>
        <v>#NUM!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 t="e">
        <f t="shared" si="99"/>
        <v>#NUM!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 t="e">
        <f t="shared" si="99"/>
        <v>#NUM!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 t="e">
        <f t="shared" si="99"/>
        <v>#NUM!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 t="e">
        <f t="shared" si="99"/>
        <v>#NUM!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 t="e">
        <f t="shared" si="99"/>
        <v>#NUM!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 t="e">
        <f t="shared" si="99"/>
        <v>#NUM!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 t="e">
        <f t="shared" si="99"/>
        <v>#NUM!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 t="e">
        <f t="shared" si="99"/>
        <v>#NUM!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 t="e">
        <f t="shared" si="99"/>
        <v>#NUM!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 t="e">
        <f t="shared" si="99"/>
        <v>#NUM!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 t="e">
        <f t="shared" si="99"/>
        <v>#NUM!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 t="e">
        <f t="shared" si="99"/>
        <v>#NUM!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 t="e">
        <f t="shared" si="99"/>
        <v>#NUM!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 t="e">
        <f t="shared" si="99"/>
        <v>#NUM!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 t="e">
        <f t="shared" si="99"/>
        <v>#NUM!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 t="e">
        <f t="shared" si="99"/>
        <v>#NUM!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 t="e">
        <f t="shared" si="99"/>
        <v>#NUM!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 t="e">
        <f t="shared" si="99"/>
        <v>#NUM!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 t="e">
        <f t="shared" si="99"/>
        <v>#NUM!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 t="e">
        <f t="shared" si="99"/>
        <v>#NUM!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 t="e">
        <f t="shared" si="99"/>
        <v>#NUM!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 t="e">
        <f t="shared" si="99"/>
        <v>#NUM!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 t="e">
        <f t="shared" si="99"/>
        <v>#NUM!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 t="e">
        <f t="shared" si="99"/>
        <v>#NUM!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 t="e">
        <f t="shared" si="99"/>
        <v>#NUM!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 t="e">
        <f t="shared" si="99"/>
        <v>#NUM!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 t="e">
        <f t="shared" si="99"/>
        <v>#NUM!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 t="e">
        <f t="shared" si="99"/>
        <v>#NUM!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 t="e">
        <f t="shared" si="99"/>
        <v>#NUM!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 t="e">
        <f t="shared" si="99"/>
        <v>#NUM!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 t="e">
        <f t="shared" si="99"/>
        <v>#NUM!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 t="e">
        <f t="shared" si="99"/>
        <v>#NUM!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 t="e">
        <f t="shared" si="99"/>
        <v>#NUM!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 t="e">
        <f t="shared" si="99"/>
        <v>#NUM!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 t="e">
        <f t="shared" si="99"/>
        <v>#NUM!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 t="e">
        <f t="shared" si="99"/>
        <v>#NUM!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 t="e">
        <f t="shared" si="99"/>
        <v>#NUM!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 t="e">
        <f t="shared" si="99"/>
        <v>#NUM!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 t="e">
        <f t="shared" si="99"/>
        <v>#NUM!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 t="e">
        <f t="shared" si="99"/>
        <v>#NUM!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 t="e">
        <f t="shared" si="99"/>
        <v>#NUM!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 t="e">
        <f t="shared" si="99"/>
        <v>#NUM!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 t="e">
        <f t="shared" si="99"/>
        <v>#NUM!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 t="e">
        <f t="shared" si="99"/>
        <v>#NUM!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 t="e">
        <f t="shared" ref="H3207:H3270" si="101">1-EXP(-1*((G3207-$D$8)/$D$7)^$D$6)</f>
        <v>#NUM!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 t="e">
        <f t="shared" si="101"/>
        <v>#NUM!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 t="e">
        <f t="shared" si="101"/>
        <v>#NUM!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 t="e">
        <f t="shared" si="101"/>
        <v>#NUM!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 t="e">
        <f t="shared" si="101"/>
        <v>#NUM!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 t="e">
        <f t="shared" si="101"/>
        <v>#NUM!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 t="e">
        <f t="shared" si="101"/>
        <v>#NUM!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 t="e">
        <f t="shared" si="101"/>
        <v>#NUM!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 t="e">
        <f t="shared" si="101"/>
        <v>#NUM!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 t="e">
        <f t="shared" si="101"/>
        <v>#NUM!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 t="e">
        <f t="shared" si="101"/>
        <v>#NUM!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 t="e">
        <f t="shared" si="101"/>
        <v>#NUM!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 t="e">
        <f t="shared" si="101"/>
        <v>#NUM!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 t="e">
        <f t="shared" si="101"/>
        <v>#NUM!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 t="e">
        <f t="shared" si="101"/>
        <v>#NUM!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 t="e">
        <f t="shared" si="101"/>
        <v>#NUM!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 t="e">
        <f t="shared" si="101"/>
        <v>#NUM!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 t="e">
        <f t="shared" si="101"/>
        <v>#NUM!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 t="e">
        <f t="shared" si="101"/>
        <v>#NUM!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 t="e">
        <f t="shared" si="101"/>
        <v>#NUM!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 t="e">
        <f t="shared" si="101"/>
        <v>#NUM!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 t="e">
        <f t="shared" si="101"/>
        <v>#NUM!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 t="e">
        <f t="shared" si="101"/>
        <v>#NUM!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 t="e">
        <f t="shared" si="101"/>
        <v>#NUM!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 t="e">
        <f t="shared" si="101"/>
        <v>#NUM!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 t="e">
        <f t="shared" si="101"/>
        <v>#NUM!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 t="e">
        <f t="shared" si="101"/>
        <v>#NUM!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 t="e">
        <f t="shared" si="101"/>
        <v>#NUM!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 t="e">
        <f t="shared" si="101"/>
        <v>#NUM!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 t="e">
        <f t="shared" si="101"/>
        <v>#NUM!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 t="e">
        <f t="shared" si="101"/>
        <v>#NUM!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 t="e">
        <f t="shared" si="101"/>
        <v>#NUM!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 t="e">
        <f t="shared" si="101"/>
        <v>#NUM!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 t="e">
        <f t="shared" si="101"/>
        <v>#NUM!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 t="e">
        <f t="shared" si="101"/>
        <v>#NUM!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 t="e">
        <f t="shared" si="101"/>
        <v>#NUM!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 t="e">
        <f t="shared" si="101"/>
        <v>#NUM!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 t="e">
        <f t="shared" si="101"/>
        <v>#NUM!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 t="e">
        <f t="shared" si="101"/>
        <v>#NUM!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 t="e">
        <f t="shared" si="101"/>
        <v>#NUM!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 t="e">
        <f t="shared" si="101"/>
        <v>#NUM!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 t="e">
        <f t="shared" si="101"/>
        <v>#NUM!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 t="e">
        <f t="shared" si="101"/>
        <v>#NUM!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 t="e">
        <f t="shared" si="101"/>
        <v>#NUM!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 t="e">
        <f t="shared" si="101"/>
        <v>#NUM!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 t="e">
        <f t="shared" si="101"/>
        <v>#NUM!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 t="e">
        <f t="shared" si="101"/>
        <v>#NUM!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 t="e">
        <f t="shared" si="101"/>
        <v>#NUM!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 t="e">
        <f t="shared" si="101"/>
        <v>#NUM!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 t="e">
        <f t="shared" si="101"/>
        <v>#NUM!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 t="e">
        <f t="shared" si="101"/>
        <v>#NUM!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 t="e">
        <f t="shared" si="101"/>
        <v>#NUM!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 t="e">
        <f t="shared" si="101"/>
        <v>#NUM!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 t="e">
        <f t="shared" si="101"/>
        <v>#NUM!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 t="e">
        <f t="shared" si="101"/>
        <v>#NUM!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 t="e">
        <f t="shared" si="101"/>
        <v>#NUM!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 t="e">
        <f t="shared" si="101"/>
        <v>#NUM!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 t="e">
        <f t="shared" si="101"/>
        <v>#NUM!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 t="e">
        <f t="shared" si="101"/>
        <v>#NUM!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 t="e">
        <f t="shared" si="101"/>
        <v>#NUM!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 t="e">
        <f t="shared" si="101"/>
        <v>#NUM!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 t="e">
        <f t="shared" si="101"/>
        <v>#NUM!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 t="e">
        <f t="shared" si="101"/>
        <v>#NUM!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 t="e">
        <f t="shared" si="101"/>
        <v>#NUM!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 t="e">
        <f t="shared" ref="H3271:H3334" si="103">1-EXP(-1*((G3271-$D$8)/$D$7)^$D$6)</f>
        <v>#NUM!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 t="e">
        <f t="shared" si="103"/>
        <v>#NUM!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 t="e">
        <f t="shared" si="103"/>
        <v>#NUM!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 t="e">
        <f t="shared" si="103"/>
        <v>#NUM!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 t="e">
        <f t="shared" si="103"/>
        <v>#NUM!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 t="e">
        <f t="shared" si="103"/>
        <v>#NUM!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 t="e">
        <f t="shared" si="103"/>
        <v>#NUM!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 t="e">
        <f t="shared" si="103"/>
        <v>#NUM!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 t="e">
        <f t="shared" si="103"/>
        <v>#NUM!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 t="e">
        <f t="shared" si="103"/>
        <v>#NUM!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 t="e">
        <f t="shared" si="103"/>
        <v>#NUM!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 t="e">
        <f t="shared" si="103"/>
        <v>#NUM!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 t="e">
        <f t="shared" si="103"/>
        <v>#NUM!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 t="e">
        <f t="shared" si="103"/>
        <v>#NUM!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 t="e">
        <f t="shared" si="103"/>
        <v>#NUM!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 t="e">
        <f t="shared" si="103"/>
        <v>#NUM!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 t="e">
        <f t="shared" si="103"/>
        <v>#NUM!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 t="e">
        <f t="shared" si="103"/>
        <v>#NUM!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 t="e">
        <f t="shared" si="103"/>
        <v>#NUM!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 t="e">
        <f t="shared" si="103"/>
        <v>#NUM!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 t="e">
        <f t="shared" si="103"/>
        <v>#NUM!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 t="e">
        <f t="shared" si="103"/>
        <v>#NUM!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 t="e">
        <f t="shared" si="103"/>
        <v>#NUM!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 t="e">
        <f t="shared" si="103"/>
        <v>#NUM!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 t="e">
        <f t="shared" si="103"/>
        <v>#NUM!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 t="e">
        <f t="shared" si="103"/>
        <v>#NUM!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 t="e">
        <f t="shared" si="103"/>
        <v>#NUM!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 t="e">
        <f t="shared" si="103"/>
        <v>#NUM!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 t="e">
        <f t="shared" si="103"/>
        <v>#NUM!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 t="e">
        <f t="shared" si="103"/>
        <v>#NUM!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 t="e">
        <f t="shared" si="103"/>
        <v>#NUM!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 t="e">
        <f t="shared" si="103"/>
        <v>#NUM!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 t="e">
        <f t="shared" si="103"/>
        <v>#NUM!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 t="e">
        <f t="shared" si="103"/>
        <v>#NUM!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 t="e">
        <f t="shared" si="103"/>
        <v>#NUM!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 t="e">
        <f t="shared" si="103"/>
        <v>#NUM!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 t="e">
        <f t="shared" si="103"/>
        <v>#NUM!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 t="e">
        <f t="shared" si="103"/>
        <v>#NUM!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 t="e">
        <f t="shared" si="103"/>
        <v>#NUM!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 t="e">
        <f t="shared" si="103"/>
        <v>#NUM!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 t="e">
        <f t="shared" si="103"/>
        <v>#NUM!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 t="e">
        <f t="shared" si="103"/>
        <v>#NUM!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 t="e">
        <f t="shared" si="103"/>
        <v>#NUM!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 t="e">
        <f t="shared" si="103"/>
        <v>#NUM!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 t="e">
        <f t="shared" si="103"/>
        <v>#NUM!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 t="e">
        <f t="shared" si="103"/>
        <v>#NUM!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 t="e">
        <f t="shared" si="103"/>
        <v>#NUM!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 t="e">
        <f t="shared" si="103"/>
        <v>#NUM!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 t="e">
        <f t="shared" si="103"/>
        <v>#NUM!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 t="e">
        <f t="shared" si="103"/>
        <v>#NUM!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 t="e">
        <f t="shared" si="103"/>
        <v>#NUM!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 t="e">
        <f t="shared" si="103"/>
        <v>#NUM!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 t="e">
        <f t="shared" si="103"/>
        <v>#NUM!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 t="e">
        <f t="shared" si="103"/>
        <v>#NUM!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 t="e">
        <f t="shared" si="103"/>
        <v>#NUM!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 t="e">
        <f t="shared" si="103"/>
        <v>#NUM!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 t="e">
        <f t="shared" si="103"/>
        <v>#NUM!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 t="e">
        <f t="shared" si="103"/>
        <v>#NUM!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 t="e">
        <f t="shared" si="103"/>
        <v>#NUM!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 t="e">
        <f t="shared" si="103"/>
        <v>#NUM!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 t="e">
        <f t="shared" si="103"/>
        <v>#NUM!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 t="e">
        <f t="shared" si="103"/>
        <v>#NUM!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 t="e">
        <f t="shared" si="103"/>
        <v>#NUM!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 t="e">
        <f t="shared" si="103"/>
        <v>#NUM!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 t="e">
        <f t="shared" ref="H3335:H3398" si="105">1-EXP(-1*((G3335-$D$8)/$D$7)^$D$6)</f>
        <v>#NUM!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 t="e">
        <f t="shared" si="105"/>
        <v>#NUM!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 t="e">
        <f t="shared" si="105"/>
        <v>#NUM!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 t="e">
        <f t="shared" si="105"/>
        <v>#NUM!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 t="e">
        <f t="shared" si="105"/>
        <v>#NUM!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 t="e">
        <f t="shared" si="105"/>
        <v>#NUM!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 t="e">
        <f t="shared" si="105"/>
        <v>#NUM!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 t="e">
        <f t="shared" si="105"/>
        <v>#NUM!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 t="e">
        <f t="shared" si="105"/>
        <v>#NUM!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 t="e">
        <f t="shared" si="105"/>
        <v>#NUM!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 t="e">
        <f t="shared" si="105"/>
        <v>#NUM!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 t="e">
        <f t="shared" si="105"/>
        <v>#NUM!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 t="e">
        <f t="shared" si="105"/>
        <v>#NUM!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 t="e">
        <f t="shared" si="105"/>
        <v>#NUM!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 t="e">
        <f t="shared" si="105"/>
        <v>#NUM!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 t="e">
        <f t="shared" si="105"/>
        <v>#NUM!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 t="e">
        <f t="shared" si="105"/>
        <v>#NUM!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 t="e">
        <f t="shared" si="105"/>
        <v>#NUM!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 t="e">
        <f t="shared" si="105"/>
        <v>#NUM!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 t="e">
        <f t="shared" si="105"/>
        <v>#NUM!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 t="e">
        <f t="shared" si="105"/>
        <v>#NUM!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 t="e">
        <f t="shared" si="105"/>
        <v>#NUM!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 t="e">
        <f t="shared" si="105"/>
        <v>#NUM!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 t="e">
        <f t="shared" si="105"/>
        <v>#NUM!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 t="e">
        <f t="shared" si="105"/>
        <v>#NUM!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 t="e">
        <f t="shared" si="105"/>
        <v>#NUM!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 t="e">
        <f t="shared" si="105"/>
        <v>#NUM!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 t="e">
        <f t="shared" si="105"/>
        <v>#NUM!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 t="e">
        <f t="shared" si="105"/>
        <v>#NUM!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 t="e">
        <f t="shared" si="105"/>
        <v>#NUM!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 t="e">
        <f t="shared" si="105"/>
        <v>#NUM!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 t="e">
        <f t="shared" si="105"/>
        <v>#NUM!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 t="e">
        <f t="shared" si="105"/>
        <v>#NUM!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 t="e">
        <f t="shared" si="105"/>
        <v>#NUM!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 t="e">
        <f t="shared" si="105"/>
        <v>#NUM!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 t="e">
        <f t="shared" si="105"/>
        <v>#NUM!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 t="e">
        <f t="shared" si="105"/>
        <v>#NUM!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 t="e">
        <f t="shared" si="105"/>
        <v>#NUM!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 t="e">
        <f t="shared" si="105"/>
        <v>#NUM!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 t="e">
        <f t="shared" si="105"/>
        <v>#NUM!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 t="e">
        <f t="shared" si="105"/>
        <v>#NUM!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 t="e">
        <f t="shared" si="105"/>
        <v>#NUM!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 t="e">
        <f t="shared" si="105"/>
        <v>#NUM!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 t="e">
        <f t="shared" si="105"/>
        <v>#NUM!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 t="e">
        <f t="shared" si="105"/>
        <v>#NUM!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 t="e">
        <f t="shared" si="105"/>
        <v>#NUM!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 t="e">
        <f t="shared" si="105"/>
        <v>#NUM!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 t="e">
        <f t="shared" si="105"/>
        <v>#NUM!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 t="e">
        <f t="shared" si="105"/>
        <v>#NUM!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 t="e">
        <f t="shared" si="105"/>
        <v>#NUM!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 t="e">
        <f t="shared" si="105"/>
        <v>#NUM!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 t="e">
        <f t="shared" si="105"/>
        <v>#NUM!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 t="e">
        <f t="shared" si="105"/>
        <v>#NUM!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 t="e">
        <f t="shared" si="105"/>
        <v>#NUM!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 t="e">
        <f t="shared" si="105"/>
        <v>#NUM!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 t="e">
        <f t="shared" si="105"/>
        <v>#NUM!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 t="e">
        <f t="shared" si="105"/>
        <v>#NUM!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 t="e">
        <f t="shared" si="105"/>
        <v>#NUM!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 t="e">
        <f t="shared" si="105"/>
        <v>#NUM!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 t="e">
        <f t="shared" si="105"/>
        <v>#NUM!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 t="e">
        <f t="shared" si="105"/>
        <v>#NUM!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 t="e">
        <f t="shared" si="105"/>
        <v>#NUM!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 t="e">
        <f t="shared" si="105"/>
        <v>#NUM!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 t="e">
        <f t="shared" si="105"/>
        <v>#NUM!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 t="e">
        <f t="shared" ref="H3399:H3462" si="107">1-EXP(-1*((G3399-$D$8)/$D$7)^$D$6)</f>
        <v>#NUM!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 t="e">
        <f t="shared" si="107"/>
        <v>#NUM!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 t="e">
        <f t="shared" si="107"/>
        <v>#NUM!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 t="e">
        <f t="shared" si="107"/>
        <v>#NUM!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 t="e">
        <f t="shared" si="107"/>
        <v>#NUM!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 t="e">
        <f t="shared" si="107"/>
        <v>#NUM!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 t="e">
        <f t="shared" si="107"/>
        <v>#NUM!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 t="e">
        <f t="shared" si="107"/>
        <v>#NUM!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 t="e">
        <f t="shared" si="107"/>
        <v>#NUM!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 t="e">
        <f t="shared" si="107"/>
        <v>#NUM!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 t="e">
        <f t="shared" si="107"/>
        <v>#NUM!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 t="e">
        <f t="shared" si="107"/>
        <v>#NUM!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 t="e">
        <f t="shared" si="107"/>
        <v>#NUM!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 t="e">
        <f t="shared" si="107"/>
        <v>#NUM!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 t="e">
        <f t="shared" si="107"/>
        <v>#NUM!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 t="e">
        <f t="shared" si="107"/>
        <v>#NUM!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 t="e">
        <f t="shared" si="107"/>
        <v>#NUM!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 t="e">
        <f t="shared" si="107"/>
        <v>#NUM!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 t="e">
        <f t="shared" si="107"/>
        <v>#NUM!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 t="e">
        <f t="shared" si="107"/>
        <v>#NUM!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 t="e">
        <f t="shared" si="107"/>
        <v>#NUM!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 t="e">
        <f t="shared" si="107"/>
        <v>#NUM!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 t="e">
        <f t="shared" si="107"/>
        <v>#NUM!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 t="e">
        <f t="shared" si="107"/>
        <v>#NUM!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 t="e">
        <f t="shared" si="107"/>
        <v>#NUM!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 t="e">
        <f t="shared" si="107"/>
        <v>#NUM!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 t="e">
        <f t="shared" si="107"/>
        <v>#NUM!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 t="e">
        <f t="shared" si="107"/>
        <v>#NUM!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 t="e">
        <f t="shared" si="107"/>
        <v>#NUM!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 t="e">
        <f t="shared" si="107"/>
        <v>#NUM!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 t="e">
        <f t="shared" si="107"/>
        <v>#NUM!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 t="e">
        <f t="shared" si="107"/>
        <v>#NUM!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 t="e">
        <f t="shared" si="107"/>
        <v>#NUM!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 t="e">
        <f t="shared" si="107"/>
        <v>#NUM!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 t="e">
        <f t="shared" si="107"/>
        <v>#NUM!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 t="e">
        <f t="shared" si="107"/>
        <v>#NUM!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 t="e">
        <f t="shared" si="107"/>
        <v>#NUM!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 t="e">
        <f t="shared" si="107"/>
        <v>#NUM!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 t="e">
        <f t="shared" si="107"/>
        <v>#NUM!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 t="e">
        <f t="shared" si="107"/>
        <v>#NUM!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 t="e">
        <f t="shared" si="107"/>
        <v>#NUM!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 t="e">
        <f t="shared" si="107"/>
        <v>#NUM!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 t="e">
        <f t="shared" si="107"/>
        <v>#NUM!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 t="e">
        <f t="shared" si="107"/>
        <v>#NUM!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 t="e">
        <f t="shared" si="107"/>
        <v>#NUM!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 t="e">
        <f t="shared" si="107"/>
        <v>#NUM!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 t="e">
        <f t="shared" si="107"/>
        <v>#NUM!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 t="e">
        <f t="shared" si="107"/>
        <v>#NUM!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 t="e">
        <f t="shared" si="107"/>
        <v>#NUM!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 t="e">
        <f t="shared" si="107"/>
        <v>#NUM!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 t="e">
        <f t="shared" si="107"/>
        <v>#NUM!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 t="e">
        <f t="shared" si="107"/>
        <v>#NUM!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 t="e">
        <f t="shared" si="107"/>
        <v>#NUM!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 t="e">
        <f t="shared" si="107"/>
        <v>#NUM!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 t="e">
        <f t="shared" si="107"/>
        <v>#NUM!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 t="e">
        <f t="shared" si="107"/>
        <v>#NUM!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 t="e">
        <f t="shared" si="107"/>
        <v>#NUM!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 t="e">
        <f t="shared" si="107"/>
        <v>#NUM!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 t="e">
        <f t="shared" si="107"/>
        <v>#NUM!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 t="e">
        <f t="shared" si="107"/>
        <v>#NUM!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 t="e">
        <f t="shared" si="107"/>
        <v>#NUM!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 t="e">
        <f t="shared" si="107"/>
        <v>#NUM!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 t="e">
        <f t="shared" si="107"/>
        <v>#NUM!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 t="e">
        <f t="shared" si="107"/>
        <v>#NUM!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 t="e">
        <f t="shared" ref="H3463:H3526" si="109">1-EXP(-1*((G3463-$D$8)/$D$7)^$D$6)</f>
        <v>#NUM!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 t="e">
        <f t="shared" si="109"/>
        <v>#NUM!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 t="e">
        <f t="shared" si="109"/>
        <v>#NUM!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 t="e">
        <f t="shared" si="109"/>
        <v>#NUM!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 t="e">
        <f t="shared" si="109"/>
        <v>#NUM!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 t="e">
        <f t="shared" si="109"/>
        <v>#NUM!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 t="e">
        <f t="shared" si="109"/>
        <v>#NUM!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 t="e">
        <f t="shared" si="109"/>
        <v>#NUM!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 t="e">
        <f t="shared" si="109"/>
        <v>#NUM!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 t="e">
        <f t="shared" si="109"/>
        <v>#NUM!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 t="e">
        <f t="shared" si="109"/>
        <v>#NUM!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 t="e">
        <f t="shared" si="109"/>
        <v>#NUM!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 t="e">
        <f t="shared" si="109"/>
        <v>#NUM!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 t="e">
        <f t="shared" si="109"/>
        <v>#NUM!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 t="e">
        <f t="shared" si="109"/>
        <v>#NUM!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 t="e">
        <f t="shared" si="109"/>
        <v>#NUM!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 t="e">
        <f t="shared" si="109"/>
        <v>#NUM!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 t="e">
        <f t="shared" si="109"/>
        <v>#NUM!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 t="e">
        <f t="shared" si="109"/>
        <v>#NUM!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 t="e">
        <f t="shared" si="109"/>
        <v>#NUM!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 t="e">
        <f t="shared" si="109"/>
        <v>#NUM!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 t="e">
        <f t="shared" si="109"/>
        <v>#NUM!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 t="e">
        <f t="shared" si="109"/>
        <v>#NUM!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 t="e">
        <f t="shared" si="109"/>
        <v>#NUM!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 t="e">
        <f t="shared" si="109"/>
        <v>#NUM!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 t="e">
        <f t="shared" si="109"/>
        <v>#NUM!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 t="e">
        <f t="shared" si="109"/>
        <v>#NUM!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 t="e">
        <f t="shared" si="109"/>
        <v>#NUM!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 t="e">
        <f t="shared" si="109"/>
        <v>#NUM!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 t="e">
        <f t="shared" si="109"/>
        <v>#NUM!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 t="e">
        <f t="shared" si="109"/>
        <v>#NUM!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 t="e">
        <f t="shared" si="109"/>
        <v>#NUM!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 t="e">
        <f t="shared" si="109"/>
        <v>#NUM!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 t="e">
        <f t="shared" si="109"/>
        <v>#NUM!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 t="e">
        <f t="shared" si="109"/>
        <v>#NUM!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 t="e">
        <f t="shared" si="109"/>
        <v>#NUM!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 t="e">
        <f t="shared" si="109"/>
        <v>#NUM!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 t="e">
        <f t="shared" si="109"/>
        <v>#NUM!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 t="e">
        <f t="shared" si="109"/>
        <v>#NUM!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 t="e">
        <f t="shared" si="109"/>
        <v>#NUM!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 t="e">
        <f t="shared" si="109"/>
        <v>#NUM!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 t="e">
        <f t="shared" si="109"/>
        <v>#NUM!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 t="e">
        <f t="shared" si="109"/>
        <v>#NUM!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 t="e">
        <f t="shared" si="109"/>
        <v>#NUM!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 t="e">
        <f t="shared" si="109"/>
        <v>#NUM!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 t="e">
        <f t="shared" si="109"/>
        <v>#NUM!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 t="e">
        <f t="shared" si="109"/>
        <v>#NUM!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 t="e">
        <f t="shared" si="109"/>
        <v>#NUM!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 t="e">
        <f t="shared" si="109"/>
        <v>#NUM!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 t="e">
        <f t="shared" si="109"/>
        <v>#NUM!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 t="e">
        <f t="shared" si="109"/>
        <v>#NUM!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 t="e">
        <f t="shared" si="109"/>
        <v>#NUM!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 t="e">
        <f t="shared" si="109"/>
        <v>#NUM!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 t="e">
        <f t="shared" si="109"/>
        <v>#NUM!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 t="e">
        <f t="shared" si="109"/>
        <v>#NUM!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 t="e">
        <f t="shared" si="109"/>
        <v>#NUM!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 t="e">
        <f t="shared" si="109"/>
        <v>#NUM!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 t="e">
        <f t="shared" si="109"/>
        <v>#NUM!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 t="e">
        <f t="shared" si="109"/>
        <v>#NUM!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 t="e">
        <f t="shared" si="109"/>
        <v>#NUM!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 t="e">
        <f t="shared" si="109"/>
        <v>#NUM!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 t="e">
        <f t="shared" si="109"/>
        <v>#NUM!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 t="e">
        <f t="shared" si="109"/>
        <v>#NUM!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 t="e">
        <f t="shared" si="109"/>
        <v>#NUM!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 t="e">
        <f t="shared" ref="H3527:H3590" si="111">1-EXP(-1*((G3527-$D$8)/$D$7)^$D$6)</f>
        <v>#NUM!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 t="e">
        <f t="shared" si="111"/>
        <v>#NUM!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 t="e">
        <f t="shared" si="111"/>
        <v>#NUM!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 t="e">
        <f t="shared" si="111"/>
        <v>#NUM!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 t="e">
        <f t="shared" si="111"/>
        <v>#NUM!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 t="e">
        <f t="shared" si="111"/>
        <v>#NUM!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 t="e">
        <f t="shared" si="111"/>
        <v>#NUM!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 t="e">
        <f t="shared" si="111"/>
        <v>#NUM!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 t="e">
        <f t="shared" si="111"/>
        <v>#NUM!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 t="e">
        <f t="shared" si="111"/>
        <v>#NUM!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 t="e">
        <f t="shared" si="111"/>
        <v>#NUM!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 t="e">
        <f t="shared" si="111"/>
        <v>#NUM!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 t="e">
        <f t="shared" si="111"/>
        <v>#NUM!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 t="e">
        <f t="shared" si="111"/>
        <v>#NUM!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 t="e">
        <f t="shared" si="111"/>
        <v>#NUM!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 t="e">
        <f t="shared" si="111"/>
        <v>#NUM!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 t="e">
        <f t="shared" si="111"/>
        <v>#NUM!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 t="e">
        <f t="shared" si="111"/>
        <v>#NUM!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 t="e">
        <f t="shared" si="111"/>
        <v>#NUM!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 t="e">
        <f t="shared" si="111"/>
        <v>#NUM!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 t="e">
        <f t="shared" si="111"/>
        <v>#NUM!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 t="e">
        <f t="shared" si="111"/>
        <v>#NUM!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 t="e">
        <f t="shared" si="111"/>
        <v>#NUM!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 t="e">
        <f t="shared" si="111"/>
        <v>#NUM!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 t="e">
        <f t="shared" si="111"/>
        <v>#NUM!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 t="e">
        <f t="shared" si="111"/>
        <v>#NUM!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 t="e">
        <f t="shared" si="111"/>
        <v>#NUM!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 t="e">
        <f t="shared" si="111"/>
        <v>#NUM!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 t="e">
        <f t="shared" si="111"/>
        <v>#NUM!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 t="e">
        <f t="shared" si="111"/>
        <v>#NUM!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 t="e">
        <f t="shared" si="111"/>
        <v>#NUM!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 t="e">
        <f t="shared" si="111"/>
        <v>#NUM!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 t="e">
        <f t="shared" si="111"/>
        <v>#NUM!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 t="e">
        <f t="shared" si="111"/>
        <v>#NUM!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 t="e">
        <f t="shared" si="111"/>
        <v>#NUM!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 t="e">
        <f t="shared" si="111"/>
        <v>#NUM!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 t="e">
        <f t="shared" si="111"/>
        <v>#NUM!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 t="e">
        <f t="shared" si="111"/>
        <v>#NUM!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 t="e">
        <f t="shared" si="111"/>
        <v>#NUM!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 t="e">
        <f t="shared" si="111"/>
        <v>#NUM!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 t="e">
        <f t="shared" si="111"/>
        <v>#NUM!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 t="e">
        <f t="shared" si="111"/>
        <v>#NUM!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 t="e">
        <f t="shared" si="111"/>
        <v>#NUM!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 t="e">
        <f t="shared" si="111"/>
        <v>#NUM!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 t="e">
        <f t="shared" si="111"/>
        <v>#NUM!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 t="e">
        <f t="shared" si="111"/>
        <v>#NUM!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 t="e">
        <f t="shared" si="111"/>
        <v>#NUM!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 t="e">
        <f t="shared" si="111"/>
        <v>#NUM!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 t="e">
        <f t="shared" si="111"/>
        <v>#NUM!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 t="e">
        <f t="shared" si="111"/>
        <v>#NUM!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 t="e">
        <f t="shared" si="111"/>
        <v>#NUM!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 t="e">
        <f t="shared" si="111"/>
        <v>#NUM!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 t="e">
        <f t="shared" si="111"/>
        <v>#NUM!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 t="e">
        <f t="shared" si="111"/>
        <v>#NUM!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 t="e">
        <f t="shared" si="111"/>
        <v>#NUM!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 t="e">
        <f t="shared" si="111"/>
        <v>#NUM!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 t="e">
        <f t="shared" si="111"/>
        <v>#NUM!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 t="e">
        <f t="shared" si="111"/>
        <v>#NUM!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 t="e">
        <f t="shared" si="111"/>
        <v>#NUM!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 t="e">
        <f t="shared" si="111"/>
        <v>#NUM!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 t="e">
        <f t="shared" si="111"/>
        <v>#NUM!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 t="e">
        <f t="shared" si="111"/>
        <v>#NUM!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 t="e">
        <f t="shared" si="111"/>
        <v>#NUM!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 t="e">
        <f t="shared" si="111"/>
        <v>#NUM!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 t="e">
        <f t="shared" ref="H3591:H3654" si="113">1-EXP(-1*((G3591-$D$8)/$D$7)^$D$6)</f>
        <v>#NUM!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 t="e">
        <f t="shared" si="113"/>
        <v>#NUM!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 t="e">
        <f t="shared" si="113"/>
        <v>#NUM!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 t="e">
        <f t="shared" si="113"/>
        <v>#NUM!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 t="e">
        <f t="shared" si="113"/>
        <v>#NUM!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 t="e">
        <f t="shared" si="113"/>
        <v>#NUM!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 t="e">
        <f t="shared" si="113"/>
        <v>#NUM!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 t="e">
        <f t="shared" si="113"/>
        <v>#NUM!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 t="e">
        <f t="shared" si="113"/>
        <v>#NUM!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 t="e">
        <f t="shared" si="113"/>
        <v>#NUM!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 t="e">
        <f t="shared" si="113"/>
        <v>#NUM!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 t="e">
        <f t="shared" si="113"/>
        <v>#NUM!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 t="e">
        <f t="shared" si="113"/>
        <v>#NUM!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 t="e">
        <f t="shared" si="113"/>
        <v>#NUM!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 t="e">
        <f t="shared" si="113"/>
        <v>#NUM!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 t="e">
        <f t="shared" si="113"/>
        <v>#NUM!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 t="e">
        <f t="shared" si="113"/>
        <v>#NUM!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 t="e">
        <f t="shared" si="113"/>
        <v>#NUM!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 t="e">
        <f t="shared" si="113"/>
        <v>#NUM!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 t="e">
        <f t="shared" si="113"/>
        <v>#NUM!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 t="e">
        <f t="shared" si="113"/>
        <v>#NUM!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 t="e">
        <f t="shared" si="113"/>
        <v>#NUM!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 t="e">
        <f t="shared" si="113"/>
        <v>#NUM!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 t="e">
        <f t="shared" si="113"/>
        <v>#NUM!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 t="e">
        <f t="shared" si="113"/>
        <v>#NUM!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 t="e">
        <f t="shared" si="113"/>
        <v>#NUM!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 t="e">
        <f t="shared" si="113"/>
        <v>#NUM!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 t="e">
        <f t="shared" si="113"/>
        <v>#NUM!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 t="e">
        <f t="shared" si="113"/>
        <v>#NUM!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 t="e">
        <f t="shared" si="113"/>
        <v>#NUM!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 t="e">
        <f t="shared" si="113"/>
        <v>#NUM!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 t="e">
        <f t="shared" si="113"/>
        <v>#NUM!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 t="e">
        <f t="shared" si="113"/>
        <v>#NUM!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 t="e">
        <f t="shared" si="113"/>
        <v>#NUM!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 t="e">
        <f t="shared" si="113"/>
        <v>#NUM!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 t="e">
        <f t="shared" si="113"/>
        <v>#NUM!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 t="e">
        <f t="shared" si="113"/>
        <v>#NUM!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 t="e">
        <f t="shared" si="113"/>
        <v>#NUM!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 t="e">
        <f t="shared" si="113"/>
        <v>#NUM!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 t="e">
        <f t="shared" si="113"/>
        <v>#NUM!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 t="e">
        <f t="shared" si="113"/>
        <v>#NUM!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 t="e">
        <f t="shared" si="113"/>
        <v>#NUM!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 t="e">
        <f t="shared" si="113"/>
        <v>#NUM!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 t="e">
        <f t="shared" si="113"/>
        <v>#NUM!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 t="e">
        <f t="shared" si="113"/>
        <v>#NUM!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 t="e">
        <f t="shared" si="113"/>
        <v>#NUM!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 t="e">
        <f t="shared" si="113"/>
        <v>#NUM!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 t="e">
        <f t="shared" si="113"/>
        <v>#NUM!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 t="e">
        <f t="shared" si="113"/>
        <v>#NUM!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 t="e">
        <f t="shared" si="113"/>
        <v>#NUM!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 t="e">
        <f t="shared" si="113"/>
        <v>#NUM!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 t="e">
        <f t="shared" si="113"/>
        <v>#NUM!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 t="e">
        <f t="shared" si="113"/>
        <v>#NUM!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 t="e">
        <f t="shared" si="113"/>
        <v>#NUM!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 t="e">
        <f t="shared" si="113"/>
        <v>#NUM!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 t="e">
        <f t="shared" si="113"/>
        <v>#NUM!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 t="e">
        <f t="shared" si="113"/>
        <v>#NUM!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 t="e">
        <f t="shared" si="113"/>
        <v>#NUM!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 t="e">
        <f t="shared" si="113"/>
        <v>#NUM!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 t="e">
        <f t="shared" si="113"/>
        <v>#NUM!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 t="e">
        <f t="shared" si="113"/>
        <v>#NUM!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 t="e">
        <f t="shared" si="113"/>
        <v>#NUM!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 t="e">
        <f t="shared" si="113"/>
        <v>#NUM!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 t="e">
        <f t="shared" si="113"/>
        <v>#NUM!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 t="e">
        <f t="shared" ref="H3655:H3718" si="115">1-EXP(-1*((G3655-$D$8)/$D$7)^$D$6)</f>
        <v>#NUM!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 t="e">
        <f t="shared" si="115"/>
        <v>#NUM!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 t="e">
        <f t="shared" si="115"/>
        <v>#NUM!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 t="e">
        <f t="shared" si="115"/>
        <v>#NUM!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 t="e">
        <f t="shared" si="115"/>
        <v>#NUM!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 t="e">
        <f t="shared" si="115"/>
        <v>#NUM!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 t="e">
        <f t="shared" si="115"/>
        <v>#NUM!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 t="e">
        <f t="shared" si="115"/>
        <v>#NUM!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 t="e">
        <f t="shared" si="115"/>
        <v>#NUM!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 t="e">
        <f t="shared" si="115"/>
        <v>#NUM!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 t="e">
        <f t="shared" si="115"/>
        <v>#NUM!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 t="e">
        <f t="shared" si="115"/>
        <v>#NUM!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 t="e">
        <f t="shared" si="115"/>
        <v>#NUM!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 t="e">
        <f t="shared" si="115"/>
        <v>#NUM!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 t="e">
        <f t="shared" si="115"/>
        <v>#NUM!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 t="e">
        <f t="shared" si="115"/>
        <v>#NUM!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 t="e">
        <f t="shared" si="115"/>
        <v>#NUM!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 t="e">
        <f t="shared" si="115"/>
        <v>#NUM!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 t="e">
        <f t="shared" si="115"/>
        <v>#NUM!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 t="e">
        <f t="shared" si="115"/>
        <v>#NUM!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 t="e">
        <f t="shared" si="115"/>
        <v>#NUM!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 t="e">
        <f t="shared" si="115"/>
        <v>#NUM!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 t="e">
        <f t="shared" si="115"/>
        <v>#NUM!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 t="e">
        <f t="shared" si="115"/>
        <v>#NUM!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 t="e">
        <f t="shared" si="115"/>
        <v>#NUM!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 t="e">
        <f t="shared" si="115"/>
        <v>#NUM!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 t="e">
        <f t="shared" si="115"/>
        <v>#NUM!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 t="e">
        <f t="shared" si="115"/>
        <v>#NUM!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 t="e">
        <f t="shared" si="115"/>
        <v>#NUM!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 t="e">
        <f t="shared" si="115"/>
        <v>#NUM!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 t="e">
        <f t="shared" si="115"/>
        <v>#NUM!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 t="e">
        <f t="shared" si="115"/>
        <v>#NUM!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 t="e">
        <f t="shared" si="115"/>
        <v>#NUM!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 t="e">
        <f t="shared" si="115"/>
        <v>#NUM!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 t="e">
        <f t="shared" si="115"/>
        <v>#NUM!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 t="e">
        <f t="shared" si="115"/>
        <v>#NUM!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 t="e">
        <f t="shared" si="115"/>
        <v>#NUM!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 t="e">
        <f t="shared" si="115"/>
        <v>#NUM!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 t="e">
        <f t="shared" si="115"/>
        <v>#NUM!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 t="e">
        <f t="shared" si="115"/>
        <v>#NUM!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 t="e">
        <f t="shared" si="115"/>
        <v>#NUM!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 t="e">
        <f t="shared" si="115"/>
        <v>#NUM!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 t="e">
        <f t="shared" si="115"/>
        <v>#NUM!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 t="e">
        <f t="shared" si="115"/>
        <v>#NUM!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 t="e">
        <f t="shared" si="115"/>
        <v>#NUM!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 t="e">
        <f t="shared" si="115"/>
        <v>#NUM!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 t="e">
        <f t="shared" si="115"/>
        <v>#NUM!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 t="e">
        <f t="shared" si="115"/>
        <v>#NUM!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 t="e">
        <f t="shared" si="115"/>
        <v>#NUM!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 t="e">
        <f t="shared" si="115"/>
        <v>#NUM!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 t="e">
        <f t="shared" si="115"/>
        <v>#NUM!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 t="e">
        <f t="shared" si="115"/>
        <v>#NUM!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 t="e">
        <f t="shared" si="115"/>
        <v>#NUM!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 t="e">
        <f t="shared" si="115"/>
        <v>#NUM!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 t="e">
        <f t="shared" si="115"/>
        <v>#NUM!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 t="e">
        <f t="shared" si="115"/>
        <v>#NUM!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 t="e">
        <f t="shared" si="115"/>
        <v>#NUM!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 t="e">
        <f t="shared" si="115"/>
        <v>#NUM!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 t="e">
        <f t="shared" si="115"/>
        <v>#NUM!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 t="e">
        <f t="shared" si="115"/>
        <v>#NUM!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 t="e">
        <f t="shared" si="115"/>
        <v>#NUM!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 t="e">
        <f t="shared" si="115"/>
        <v>#NUM!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 t="e">
        <f t="shared" si="115"/>
        <v>#NUM!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 t="e">
        <f t="shared" si="115"/>
        <v>#NUM!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 t="e">
        <f t="shared" ref="H3719:H3782" si="117">1-EXP(-1*((G3719-$D$8)/$D$7)^$D$6)</f>
        <v>#NUM!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 t="e">
        <f t="shared" si="117"/>
        <v>#NUM!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 t="e">
        <f t="shared" si="117"/>
        <v>#NUM!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 t="e">
        <f t="shared" si="117"/>
        <v>#NUM!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 t="e">
        <f t="shared" si="117"/>
        <v>#NUM!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 t="e">
        <f t="shared" si="117"/>
        <v>#NUM!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 t="e">
        <f t="shared" si="117"/>
        <v>#NUM!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 t="e">
        <f t="shared" si="117"/>
        <v>#NUM!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 t="e">
        <f t="shared" si="117"/>
        <v>#NUM!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 t="e">
        <f t="shared" si="117"/>
        <v>#NUM!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 t="e">
        <f t="shared" si="117"/>
        <v>#NUM!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 t="e">
        <f t="shared" si="117"/>
        <v>#NUM!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 t="e">
        <f t="shared" si="117"/>
        <v>#NUM!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 t="e">
        <f t="shared" si="117"/>
        <v>#NUM!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 t="e">
        <f t="shared" si="117"/>
        <v>#NUM!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 t="e">
        <f t="shared" si="117"/>
        <v>#NUM!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 t="e">
        <f t="shared" si="117"/>
        <v>#NUM!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 t="e">
        <f t="shared" si="117"/>
        <v>#NUM!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 t="e">
        <f t="shared" si="117"/>
        <v>#NUM!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 t="e">
        <f t="shared" si="117"/>
        <v>#NUM!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 t="e">
        <f t="shared" si="117"/>
        <v>#NUM!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 t="e">
        <f t="shared" si="117"/>
        <v>#NUM!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 t="e">
        <f t="shared" si="117"/>
        <v>#NUM!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 t="e">
        <f t="shared" si="117"/>
        <v>#NUM!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 t="e">
        <f t="shared" si="117"/>
        <v>#NUM!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 t="e">
        <f t="shared" si="117"/>
        <v>#NUM!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 t="e">
        <f t="shared" si="117"/>
        <v>#NUM!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 t="e">
        <f t="shared" si="117"/>
        <v>#NUM!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 t="e">
        <f t="shared" si="117"/>
        <v>#NUM!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 t="e">
        <f t="shared" si="117"/>
        <v>#NUM!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 t="e">
        <f t="shared" si="117"/>
        <v>#NUM!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 t="e">
        <f t="shared" si="117"/>
        <v>#NUM!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 t="e">
        <f t="shared" si="117"/>
        <v>#NUM!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 t="e">
        <f t="shared" si="117"/>
        <v>#NUM!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 t="e">
        <f t="shared" si="117"/>
        <v>#NUM!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 t="e">
        <f t="shared" si="117"/>
        <v>#NUM!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 t="e">
        <f t="shared" si="117"/>
        <v>#NUM!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 t="e">
        <f t="shared" si="117"/>
        <v>#NUM!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 t="e">
        <f t="shared" si="117"/>
        <v>#NUM!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 t="e">
        <f t="shared" si="117"/>
        <v>#NUM!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 t="e">
        <f t="shared" si="117"/>
        <v>#NUM!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 t="e">
        <f t="shared" si="117"/>
        <v>#NUM!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 t="e">
        <f t="shared" si="117"/>
        <v>#NUM!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 t="e">
        <f t="shared" si="117"/>
        <v>#NUM!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 t="e">
        <f t="shared" si="117"/>
        <v>#NUM!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 t="e">
        <f t="shared" si="117"/>
        <v>#NUM!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 t="e">
        <f t="shared" si="117"/>
        <v>#NUM!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 t="e">
        <f t="shared" si="117"/>
        <v>#NUM!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 t="e">
        <f t="shared" si="117"/>
        <v>#NUM!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 t="e">
        <f t="shared" si="117"/>
        <v>#NUM!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 t="e">
        <f t="shared" si="117"/>
        <v>#NUM!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 t="e">
        <f t="shared" si="117"/>
        <v>#NUM!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 t="e">
        <f t="shared" si="117"/>
        <v>#NUM!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 t="e">
        <f t="shared" si="117"/>
        <v>#NUM!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 t="e">
        <f t="shared" si="117"/>
        <v>#NUM!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 t="e">
        <f t="shared" si="117"/>
        <v>#NUM!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 t="e">
        <f t="shared" si="117"/>
        <v>#NUM!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 t="e">
        <f t="shared" si="117"/>
        <v>#NUM!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 t="e">
        <f t="shared" si="117"/>
        <v>#NUM!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 t="e">
        <f t="shared" si="117"/>
        <v>#NUM!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 t="e">
        <f t="shared" si="117"/>
        <v>#NUM!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 t="e">
        <f t="shared" si="117"/>
        <v>#NUM!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 t="e">
        <f t="shared" si="117"/>
        <v>#NUM!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 t="e">
        <f t="shared" si="117"/>
        <v>#NUM!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 t="e">
        <f t="shared" ref="H3783:H3846" si="119">1-EXP(-1*((G3783-$D$8)/$D$7)^$D$6)</f>
        <v>#NUM!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 t="e">
        <f t="shared" si="119"/>
        <v>#NUM!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 t="e">
        <f t="shared" si="119"/>
        <v>#NUM!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 t="e">
        <f t="shared" si="119"/>
        <v>#NUM!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 t="e">
        <f t="shared" si="119"/>
        <v>#NUM!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 t="e">
        <f t="shared" si="119"/>
        <v>#NUM!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 t="e">
        <f t="shared" si="119"/>
        <v>#NUM!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 t="e">
        <f t="shared" si="119"/>
        <v>#NUM!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 t="e">
        <f t="shared" si="119"/>
        <v>#NUM!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 t="e">
        <f t="shared" si="119"/>
        <v>#NUM!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 t="e">
        <f t="shared" si="119"/>
        <v>#NUM!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 t="e">
        <f t="shared" si="119"/>
        <v>#NUM!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 t="e">
        <f t="shared" si="119"/>
        <v>#NUM!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 t="e">
        <f t="shared" si="119"/>
        <v>#NUM!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 t="e">
        <f t="shared" si="119"/>
        <v>#NUM!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 t="e">
        <f t="shared" si="119"/>
        <v>#NUM!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 t="e">
        <f t="shared" si="119"/>
        <v>#NUM!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 t="e">
        <f t="shared" si="119"/>
        <v>#NUM!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 t="e">
        <f t="shared" si="119"/>
        <v>#NUM!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 t="e">
        <f t="shared" si="119"/>
        <v>#NUM!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 t="e">
        <f t="shared" si="119"/>
        <v>#NUM!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 t="e">
        <f t="shared" si="119"/>
        <v>#NUM!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 t="e">
        <f t="shared" si="119"/>
        <v>#NUM!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 t="e">
        <f t="shared" si="119"/>
        <v>#NUM!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 t="e">
        <f t="shared" si="119"/>
        <v>#NUM!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 t="e">
        <f t="shared" si="119"/>
        <v>#NUM!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 t="e">
        <f t="shared" si="119"/>
        <v>#NUM!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 t="e">
        <f t="shared" si="119"/>
        <v>#NUM!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 t="e">
        <f t="shared" si="119"/>
        <v>#NUM!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 t="e">
        <f t="shared" si="119"/>
        <v>#NUM!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 t="e">
        <f t="shared" si="119"/>
        <v>#NUM!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 t="e">
        <f t="shared" si="119"/>
        <v>#NUM!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 t="e">
        <f t="shared" si="119"/>
        <v>#NUM!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 t="e">
        <f t="shared" si="119"/>
        <v>#NUM!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 t="e">
        <f t="shared" si="119"/>
        <v>#NUM!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 t="e">
        <f t="shared" si="119"/>
        <v>#NUM!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 t="e">
        <f t="shared" si="119"/>
        <v>#NUM!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 t="e">
        <f t="shared" si="119"/>
        <v>#NUM!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 t="e">
        <f t="shared" si="119"/>
        <v>#NUM!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 t="e">
        <f t="shared" si="119"/>
        <v>#NUM!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 t="e">
        <f t="shared" si="119"/>
        <v>#NUM!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 t="e">
        <f t="shared" si="119"/>
        <v>#NUM!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 t="e">
        <f t="shared" si="119"/>
        <v>#NUM!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 t="e">
        <f t="shared" si="119"/>
        <v>#NUM!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 t="e">
        <f t="shared" si="119"/>
        <v>#NUM!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 t="e">
        <f t="shared" si="119"/>
        <v>#NUM!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 t="e">
        <f t="shared" si="119"/>
        <v>#NUM!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 t="e">
        <f t="shared" si="119"/>
        <v>#NUM!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 t="e">
        <f t="shared" si="119"/>
        <v>#NUM!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 t="e">
        <f t="shared" si="119"/>
        <v>#NUM!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 t="e">
        <f t="shared" si="119"/>
        <v>#NUM!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 t="e">
        <f t="shared" si="119"/>
        <v>#NUM!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 t="e">
        <f t="shared" si="119"/>
        <v>#NUM!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 t="e">
        <f t="shared" si="119"/>
        <v>#NUM!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 t="e">
        <f t="shared" si="119"/>
        <v>#NUM!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 t="e">
        <f t="shared" si="119"/>
        <v>#NUM!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 t="e">
        <f t="shared" si="119"/>
        <v>#NUM!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 t="e">
        <f t="shared" si="119"/>
        <v>#NUM!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 t="e">
        <f t="shared" si="119"/>
        <v>#NUM!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 t="e">
        <f t="shared" si="119"/>
        <v>#NUM!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 t="e">
        <f t="shared" si="119"/>
        <v>#NUM!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 t="e">
        <f t="shared" si="119"/>
        <v>#NUM!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 t="e">
        <f t="shared" si="119"/>
        <v>#NUM!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 t="e">
        <f t="shared" si="119"/>
        <v>#NUM!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 t="e">
        <f t="shared" ref="H3847:H3910" si="121">1-EXP(-1*((G3847-$D$8)/$D$7)^$D$6)</f>
        <v>#NUM!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 t="e">
        <f t="shared" si="121"/>
        <v>#NUM!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 t="e">
        <f t="shared" si="121"/>
        <v>#NUM!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 t="e">
        <f t="shared" si="121"/>
        <v>#NUM!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 t="e">
        <f t="shared" si="121"/>
        <v>#NUM!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 t="e">
        <f t="shared" si="121"/>
        <v>#NUM!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 t="e">
        <f t="shared" si="121"/>
        <v>#NUM!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 t="e">
        <f t="shared" si="121"/>
        <v>#NUM!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 t="e">
        <f t="shared" si="121"/>
        <v>#NUM!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 t="e">
        <f t="shared" si="121"/>
        <v>#NUM!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 t="e">
        <f t="shared" si="121"/>
        <v>#NUM!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 t="e">
        <f t="shared" si="121"/>
        <v>#NUM!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 t="e">
        <f t="shared" si="121"/>
        <v>#NUM!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 t="e">
        <f t="shared" si="121"/>
        <v>#NUM!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 t="e">
        <f t="shared" si="121"/>
        <v>#NUM!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 t="e">
        <f t="shared" si="121"/>
        <v>#NUM!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 t="e">
        <f t="shared" si="121"/>
        <v>#NUM!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 t="e">
        <f t="shared" si="121"/>
        <v>#NUM!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 t="e">
        <f t="shared" si="121"/>
        <v>#NUM!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 t="e">
        <f t="shared" si="121"/>
        <v>#NUM!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 t="e">
        <f t="shared" si="121"/>
        <v>#NUM!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 t="e">
        <f t="shared" si="121"/>
        <v>#NUM!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 t="e">
        <f t="shared" si="121"/>
        <v>#NUM!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 t="e">
        <f t="shared" si="121"/>
        <v>#NUM!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 t="e">
        <f t="shared" si="121"/>
        <v>#NUM!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 t="e">
        <f t="shared" si="121"/>
        <v>#NUM!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 t="e">
        <f t="shared" si="121"/>
        <v>#NUM!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 t="e">
        <f t="shared" si="121"/>
        <v>#NUM!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 t="e">
        <f t="shared" si="121"/>
        <v>#NUM!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 t="e">
        <f t="shared" si="121"/>
        <v>#NUM!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 t="e">
        <f t="shared" si="121"/>
        <v>#NUM!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 t="e">
        <f t="shared" si="121"/>
        <v>#NUM!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 t="e">
        <f t="shared" si="121"/>
        <v>#NUM!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 t="e">
        <f t="shared" si="121"/>
        <v>#NUM!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 t="e">
        <f t="shared" si="121"/>
        <v>#NUM!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 t="e">
        <f t="shared" si="121"/>
        <v>#NUM!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 t="e">
        <f t="shared" si="121"/>
        <v>#NUM!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 t="e">
        <f t="shared" si="121"/>
        <v>#NUM!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 t="e">
        <f t="shared" si="121"/>
        <v>#NUM!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 t="e">
        <f t="shared" si="121"/>
        <v>#NUM!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 t="e">
        <f t="shared" si="121"/>
        <v>#NUM!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 t="e">
        <f t="shared" si="121"/>
        <v>#NUM!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 t="e">
        <f t="shared" si="121"/>
        <v>#NUM!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 t="e">
        <f t="shared" si="121"/>
        <v>#NUM!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 t="e">
        <f t="shared" si="121"/>
        <v>#NUM!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 t="e">
        <f t="shared" si="121"/>
        <v>#NUM!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 t="e">
        <f t="shared" si="121"/>
        <v>#NUM!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 t="e">
        <f t="shared" si="121"/>
        <v>#NUM!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 t="e">
        <f t="shared" si="121"/>
        <v>#NUM!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 t="e">
        <f t="shared" si="121"/>
        <v>#NUM!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 t="e">
        <f t="shared" si="121"/>
        <v>#NUM!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 t="e">
        <f t="shared" si="121"/>
        <v>#NUM!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 t="e">
        <f t="shared" si="121"/>
        <v>#NUM!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 t="e">
        <f t="shared" si="121"/>
        <v>#NUM!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 t="e">
        <f t="shared" si="121"/>
        <v>#NUM!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 t="e">
        <f t="shared" si="121"/>
        <v>#NUM!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 t="e">
        <f t="shared" si="121"/>
        <v>#NUM!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 t="e">
        <f t="shared" si="121"/>
        <v>#NUM!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 t="e">
        <f t="shared" si="121"/>
        <v>#NUM!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 t="e">
        <f t="shared" si="121"/>
        <v>#NUM!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 t="e">
        <f t="shared" si="121"/>
        <v>#NUM!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 t="e">
        <f t="shared" si="121"/>
        <v>#NUM!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 t="e">
        <f t="shared" si="121"/>
        <v>#NUM!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 t="e">
        <f t="shared" si="121"/>
        <v>#NUM!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 t="e">
        <f t="shared" ref="H3911:H3974" si="123">1-EXP(-1*((G3911-$D$8)/$D$7)^$D$6)</f>
        <v>#NUM!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 t="e">
        <f t="shared" si="123"/>
        <v>#NUM!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 t="e">
        <f t="shared" si="123"/>
        <v>#NUM!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 t="e">
        <f t="shared" si="123"/>
        <v>#NUM!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 t="e">
        <f t="shared" si="123"/>
        <v>#NUM!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 t="e">
        <f t="shared" si="123"/>
        <v>#NUM!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 t="e">
        <f t="shared" si="123"/>
        <v>#NUM!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 t="e">
        <f t="shared" si="123"/>
        <v>#NUM!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 t="e">
        <f t="shared" si="123"/>
        <v>#NUM!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 t="e">
        <f t="shared" si="123"/>
        <v>#NUM!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 t="e">
        <f t="shared" si="123"/>
        <v>#NUM!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 t="e">
        <f t="shared" si="123"/>
        <v>#NUM!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 t="e">
        <f t="shared" si="123"/>
        <v>#NUM!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 t="e">
        <f t="shared" si="123"/>
        <v>#NUM!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 t="e">
        <f t="shared" si="123"/>
        <v>#NUM!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 t="e">
        <f t="shared" si="123"/>
        <v>#NUM!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 t="e">
        <f t="shared" si="123"/>
        <v>#NUM!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 t="e">
        <f t="shared" si="123"/>
        <v>#NUM!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 t="e">
        <f t="shared" si="123"/>
        <v>#NUM!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 t="e">
        <f t="shared" si="123"/>
        <v>#NUM!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 t="e">
        <f t="shared" si="123"/>
        <v>#NUM!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 t="e">
        <f t="shared" si="123"/>
        <v>#NUM!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 t="e">
        <f t="shared" si="123"/>
        <v>#NUM!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 t="e">
        <f t="shared" si="123"/>
        <v>#NUM!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 t="e">
        <f t="shared" si="123"/>
        <v>#NUM!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 t="e">
        <f t="shared" si="123"/>
        <v>#NUM!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 t="e">
        <f t="shared" si="123"/>
        <v>#NUM!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 t="e">
        <f t="shared" si="123"/>
        <v>#NUM!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 t="e">
        <f t="shared" si="123"/>
        <v>#NUM!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 t="e">
        <f t="shared" si="123"/>
        <v>#NUM!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 t="e">
        <f t="shared" si="123"/>
        <v>#NUM!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 t="e">
        <f t="shared" si="123"/>
        <v>#NUM!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 t="e">
        <f t="shared" si="123"/>
        <v>#NUM!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 t="e">
        <f t="shared" si="123"/>
        <v>#NUM!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 t="e">
        <f t="shared" si="123"/>
        <v>#NUM!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 t="e">
        <f t="shared" si="123"/>
        <v>#NUM!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 t="e">
        <f t="shared" si="123"/>
        <v>#NUM!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 t="e">
        <f t="shared" si="123"/>
        <v>#NUM!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 t="e">
        <f t="shared" si="123"/>
        <v>#NUM!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 t="e">
        <f t="shared" si="123"/>
        <v>#NUM!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 t="e">
        <f t="shared" si="123"/>
        <v>#NUM!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 t="e">
        <f t="shared" si="123"/>
        <v>#NUM!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 t="e">
        <f t="shared" si="123"/>
        <v>#NUM!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 t="e">
        <f t="shared" si="123"/>
        <v>#NUM!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 t="e">
        <f t="shared" si="123"/>
        <v>#NUM!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 t="e">
        <f t="shared" si="123"/>
        <v>#NUM!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 t="e">
        <f t="shared" si="123"/>
        <v>#NUM!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 t="e">
        <f t="shared" si="123"/>
        <v>#NUM!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 t="e">
        <f t="shared" si="123"/>
        <v>#NUM!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 t="e">
        <f t="shared" si="123"/>
        <v>#NUM!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 t="e">
        <f t="shared" si="123"/>
        <v>#NUM!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 t="e">
        <f t="shared" si="123"/>
        <v>#NUM!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 t="e">
        <f t="shared" si="123"/>
        <v>#NUM!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 t="e">
        <f t="shared" si="123"/>
        <v>#NUM!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 t="e">
        <f t="shared" si="123"/>
        <v>#NUM!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 t="e">
        <f t="shared" si="123"/>
        <v>#NUM!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 t="e">
        <f t="shared" si="123"/>
        <v>#NUM!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 t="e">
        <f t="shared" si="123"/>
        <v>#NUM!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 t="e">
        <f t="shared" si="123"/>
        <v>#NUM!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 t="e">
        <f t="shared" si="123"/>
        <v>#NUM!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 t="e">
        <f t="shared" si="123"/>
        <v>#NUM!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 t="e">
        <f t="shared" si="123"/>
        <v>#NUM!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 t="e">
        <f t="shared" si="123"/>
        <v>#NUM!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 t="e">
        <f t="shared" si="123"/>
        <v>#NUM!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 t="e">
        <f t="shared" ref="H3975:H4038" si="125">1-EXP(-1*((G3975-$D$8)/$D$7)^$D$6)</f>
        <v>#NUM!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 t="e">
        <f t="shared" si="125"/>
        <v>#NUM!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 t="e">
        <f t="shared" si="125"/>
        <v>#NUM!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 t="e">
        <f t="shared" si="125"/>
        <v>#NUM!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 t="e">
        <f t="shared" si="125"/>
        <v>#NUM!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 t="e">
        <f t="shared" si="125"/>
        <v>#NUM!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 t="e">
        <f t="shared" si="125"/>
        <v>#NUM!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 t="e">
        <f t="shared" si="125"/>
        <v>#NUM!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 t="e">
        <f t="shared" si="125"/>
        <v>#NUM!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 t="e">
        <f t="shared" si="125"/>
        <v>#NUM!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 t="e">
        <f t="shared" si="125"/>
        <v>#NUM!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 t="e">
        <f t="shared" si="125"/>
        <v>#NUM!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 t="e">
        <f t="shared" si="125"/>
        <v>#NUM!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 t="e">
        <f t="shared" si="125"/>
        <v>#NUM!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 t="e">
        <f t="shared" si="125"/>
        <v>#NUM!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 t="e">
        <f t="shared" si="125"/>
        <v>#NUM!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 t="e">
        <f t="shared" si="125"/>
        <v>#NUM!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 t="e">
        <f t="shared" si="125"/>
        <v>#NUM!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 t="e">
        <f t="shared" si="125"/>
        <v>#NUM!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 t="e">
        <f t="shared" si="125"/>
        <v>#NUM!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 t="e">
        <f t="shared" si="125"/>
        <v>#NUM!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 t="e">
        <f t="shared" si="125"/>
        <v>#NUM!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 t="e">
        <f t="shared" si="125"/>
        <v>#NUM!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 t="e">
        <f t="shared" si="125"/>
        <v>#NUM!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 t="e">
        <f t="shared" si="125"/>
        <v>#NUM!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 t="e">
        <f t="shared" si="125"/>
        <v>#NUM!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 t="e">
        <f t="shared" si="125"/>
        <v>#NUM!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 t="e">
        <f t="shared" si="125"/>
        <v>#NUM!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 t="e">
        <f t="shared" si="125"/>
        <v>#NUM!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 t="e">
        <f t="shared" si="125"/>
        <v>#NUM!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 t="e">
        <f t="shared" si="125"/>
        <v>#NUM!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 t="e">
        <f t="shared" si="125"/>
        <v>#NUM!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 t="e">
        <f t="shared" si="125"/>
        <v>#NUM!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 t="e">
        <f t="shared" si="125"/>
        <v>#NUM!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 t="e">
        <f t="shared" si="125"/>
        <v>#NUM!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 t="e">
        <f t="shared" si="125"/>
        <v>#NUM!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 t="e">
        <f t="shared" si="125"/>
        <v>#NUM!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 t="e">
        <f t="shared" si="125"/>
        <v>#NUM!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 t="e">
        <f t="shared" si="125"/>
        <v>#NUM!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 t="e">
        <f t="shared" si="125"/>
        <v>#NUM!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 t="e">
        <f t="shared" si="125"/>
        <v>#NUM!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 t="e">
        <f t="shared" si="125"/>
        <v>#NUM!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 t="e">
        <f t="shared" si="125"/>
        <v>#NUM!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 t="e">
        <f t="shared" si="125"/>
        <v>#NUM!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 t="e">
        <f t="shared" si="125"/>
        <v>#NUM!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 t="e">
        <f t="shared" si="125"/>
        <v>#NUM!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 t="e">
        <f t="shared" si="125"/>
        <v>#NUM!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 t="e">
        <f t="shared" si="125"/>
        <v>#NUM!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 t="e">
        <f t="shared" si="125"/>
        <v>#NUM!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 t="e">
        <f t="shared" si="125"/>
        <v>#NUM!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 t="e">
        <f t="shared" si="125"/>
        <v>#NUM!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 t="e">
        <f t="shared" si="125"/>
        <v>#NUM!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 t="e">
        <f t="shared" si="125"/>
        <v>#NUM!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 t="e">
        <f t="shared" si="125"/>
        <v>#NUM!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 t="e">
        <f t="shared" si="125"/>
        <v>#NUM!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 t="e">
        <f t="shared" si="125"/>
        <v>#NUM!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 t="e">
        <f t="shared" si="125"/>
        <v>#NUM!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 t="e">
        <f t="shared" si="125"/>
        <v>#NUM!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 t="e">
        <f t="shared" si="125"/>
        <v>#NUM!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 t="e">
        <f t="shared" si="125"/>
        <v>#NUM!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 t="e">
        <f t="shared" si="125"/>
        <v>#NUM!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 t="e">
        <f t="shared" si="125"/>
        <v>#NUM!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 t="e">
        <f t="shared" si="125"/>
        <v>#NUM!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 t="e">
        <f t="shared" si="125"/>
        <v>#NUM!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 t="e">
        <f t="shared" ref="H4039:H4102" si="127">1-EXP(-1*((G4039-$D$8)/$D$7)^$D$6)</f>
        <v>#NUM!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 t="e">
        <f t="shared" si="127"/>
        <v>#NUM!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 t="e">
        <f t="shared" si="127"/>
        <v>#NUM!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 t="e">
        <f t="shared" si="127"/>
        <v>#NUM!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 t="e">
        <f t="shared" si="127"/>
        <v>#NUM!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 t="e">
        <f t="shared" si="127"/>
        <v>#NUM!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 t="e">
        <f t="shared" si="127"/>
        <v>#NUM!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 t="e">
        <f t="shared" si="127"/>
        <v>#NUM!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 t="e">
        <f t="shared" si="127"/>
        <v>#NUM!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 t="e">
        <f t="shared" si="127"/>
        <v>#NUM!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 t="e">
        <f t="shared" si="127"/>
        <v>#NUM!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 t="e">
        <f t="shared" si="127"/>
        <v>#NUM!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 t="e">
        <f t="shared" si="127"/>
        <v>#NUM!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 t="e">
        <f t="shared" si="127"/>
        <v>#NUM!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 t="e">
        <f t="shared" si="127"/>
        <v>#NUM!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 t="e">
        <f t="shared" si="127"/>
        <v>#NUM!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 t="e">
        <f t="shared" si="127"/>
        <v>#NUM!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 t="e">
        <f t="shared" si="127"/>
        <v>#NUM!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 t="e">
        <f t="shared" si="127"/>
        <v>#NUM!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 t="e">
        <f t="shared" si="127"/>
        <v>#NUM!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 t="e">
        <f t="shared" si="127"/>
        <v>#NUM!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 t="e">
        <f t="shared" si="127"/>
        <v>#NUM!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 t="e">
        <f t="shared" si="127"/>
        <v>#NUM!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 t="e">
        <f t="shared" si="127"/>
        <v>#NUM!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 t="e">
        <f t="shared" si="127"/>
        <v>#NUM!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 t="e">
        <f t="shared" si="127"/>
        <v>#NUM!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 t="e">
        <f t="shared" si="127"/>
        <v>#NUM!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 t="e">
        <f t="shared" si="127"/>
        <v>#NUM!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 t="e">
        <f t="shared" si="127"/>
        <v>#NUM!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 t="e">
        <f t="shared" si="127"/>
        <v>#NUM!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 t="e">
        <f t="shared" si="127"/>
        <v>#NUM!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 t="e">
        <f t="shared" si="127"/>
        <v>#NUM!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 t="e">
        <f t="shared" si="127"/>
        <v>#NUM!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 t="e">
        <f t="shared" si="127"/>
        <v>#NUM!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 t="e">
        <f t="shared" si="127"/>
        <v>#NUM!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 t="e">
        <f t="shared" si="127"/>
        <v>#NUM!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 t="e">
        <f t="shared" si="127"/>
        <v>#NUM!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 t="e">
        <f t="shared" si="127"/>
        <v>#NUM!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 t="e">
        <f t="shared" si="127"/>
        <v>#NUM!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 t="e">
        <f t="shared" si="127"/>
        <v>#NUM!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 t="e">
        <f t="shared" si="127"/>
        <v>#NUM!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 t="e">
        <f t="shared" si="127"/>
        <v>#NUM!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 t="e">
        <f t="shared" si="127"/>
        <v>#NUM!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 t="e">
        <f t="shared" si="127"/>
        <v>#NUM!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 t="e">
        <f t="shared" si="127"/>
        <v>#NUM!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 t="e">
        <f t="shared" si="127"/>
        <v>#NUM!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 t="e">
        <f t="shared" si="127"/>
        <v>#NUM!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 t="e">
        <f t="shared" si="127"/>
        <v>#NUM!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 t="e">
        <f t="shared" si="127"/>
        <v>#NUM!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 t="e">
        <f t="shared" si="127"/>
        <v>#NUM!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 t="e">
        <f t="shared" si="127"/>
        <v>#NUM!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 t="e">
        <f t="shared" si="127"/>
        <v>#NUM!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 t="e">
        <f t="shared" si="127"/>
        <v>#NUM!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 t="e">
        <f t="shared" si="127"/>
        <v>#NUM!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 t="e">
        <f t="shared" si="127"/>
        <v>#NUM!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 t="e">
        <f t="shared" si="127"/>
        <v>#NUM!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 t="e">
        <f t="shared" si="127"/>
        <v>#NUM!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 t="e">
        <f t="shared" si="127"/>
        <v>#NUM!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 t="e">
        <f t="shared" si="127"/>
        <v>#NUM!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 t="e">
        <f t="shared" si="127"/>
        <v>#NUM!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 t="e">
        <f t="shared" si="127"/>
        <v>#NUM!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 t="e">
        <f t="shared" si="127"/>
        <v>#NUM!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 t="e">
        <f t="shared" si="127"/>
        <v>#NUM!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 t="e">
        <f t="shared" si="127"/>
        <v>#NUM!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 t="e">
        <f t="shared" ref="H4103:H4166" si="129">1-EXP(-1*((G4103-$D$8)/$D$7)^$D$6)</f>
        <v>#NUM!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 t="e">
        <f t="shared" si="129"/>
        <v>#NUM!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 t="e">
        <f t="shared" si="129"/>
        <v>#NUM!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 t="e">
        <f t="shared" si="129"/>
        <v>#NUM!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 t="e">
        <f t="shared" si="129"/>
        <v>#NUM!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 t="e">
        <f t="shared" si="129"/>
        <v>#NUM!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 t="e">
        <f t="shared" si="129"/>
        <v>#NUM!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 t="e">
        <f t="shared" si="129"/>
        <v>#NUM!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 t="e">
        <f t="shared" si="129"/>
        <v>#NUM!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 t="e">
        <f t="shared" si="129"/>
        <v>#NUM!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 t="e">
        <f t="shared" si="129"/>
        <v>#NUM!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 t="e">
        <f t="shared" si="129"/>
        <v>#NUM!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 t="e">
        <f t="shared" si="129"/>
        <v>#NUM!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 t="e">
        <f t="shared" si="129"/>
        <v>#NUM!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 t="e">
        <f t="shared" si="129"/>
        <v>#NUM!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 t="e">
        <f t="shared" si="129"/>
        <v>#NUM!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 t="e">
        <f t="shared" si="129"/>
        <v>#NUM!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 t="e">
        <f t="shared" si="129"/>
        <v>#NUM!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 t="e">
        <f t="shared" si="129"/>
        <v>#NUM!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 t="e">
        <f t="shared" si="129"/>
        <v>#NUM!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 t="e">
        <f t="shared" si="129"/>
        <v>#NUM!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 t="e">
        <f t="shared" si="129"/>
        <v>#NUM!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 t="e">
        <f t="shared" si="129"/>
        <v>#NUM!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 t="e">
        <f t="shared" si="129"/>
        <v>#NUM!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 t="e">
        <f t="shared" si="129"/>
        <v>#NUM!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 t="e">
        <f t="shared" si="129"/>
        <v>#NUM!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 t="e">
        <f t="shared" si="129"/>
        <v>#NUM!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 t="e">
        <f t="shared" si="129"/>
        <v>#NUM!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 t="e">
        <f t="shared" si="129"/>
        <v>#NUM!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 t="e">
        <f t="shared" si="129"/>
        <v>#NUM!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 t="e">
        <f t="shared" si="129"/>
        <v>#NUM!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 t="e">
        <f t="shared" si="129"/>
        <v>#NUM!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 t="e">
        <f t="shared" si="129"/>
        <v>#NUM!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 t="e">
        <f t="shared" si="129"/>
        <v>#NUM!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 t="e">
        <f t="shared" si="129"/>
        <v>#NUM!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 t="e">
        <f t="shared" si="129"/>
        <v>#NUM!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 t="e">
        <f t="shared" si="129"/>
        <v>#NUM!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 t="e">
        <f t="shared" si="129"/>
        <v>#NUM!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 t="e">
        <f t="shared" si="129"/>
        <v>#NUM!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 t="e">
        <f t="shared" si="129"/>
        <v>#NUM!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 t="e">
        <f t="shared" si="129"/>
        <v>#NUM!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 t="e">
        <f t="shared" si="129"/>
        <v>#NUM!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 t="e">
        <f t="shared" si="129"/>
        <v>#NUM!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 t="e">
        <f t="shared" si="129"/>
        <v>#NUM!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 t="e">
        <f t="shared" si="129"/>
        <v>#NUM!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 t="e">
        <f t="shared" si="129"/>
        <v>#NUM!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 t="e">
        <f t="shared" si="129"/>
        <v>#NUM!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 t="e">
        <f t="shared" si="129"/>
        <v>#NUM!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 t="e">
        <f t="shared" si="129"/>
        <v>#NUM!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 t="e">
        <f t="shared" si="129"/>
        <v>#NUM!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 t="e">
        <f t="shared" si="129"/>
        <v>#NUM!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 t="e">
        <f t="shared" si="129"/>
        <v>#NUM!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 t="e">
        <f t="shared" si="129"/>
        <v>#NUM!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 t="e">
        <f t="shared" si="129"/>
        <v>#NUM!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 t="e">
        <f t="shared" si="129"/>
        <v>#NUM!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 t="e">
        <f t="shared" si="129"/>
        <v>#NUM!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 t="e">
        <f t="shared" si="129"/>
        <v>#NUM!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 t="e">
        <f t="shared" si="129"/>
        <v>#NUM!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 t="e">
        <f t="shared" si="129"/>
        <v>#NUM!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 t="e">
        <f t="shared" si="129"/>
        <v>#NUM!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 t="e">
        <f t="shared" si="129"/>
        <v>#NUM!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 t="e">
        <f t="shared" si="129"/>
        <v>#NUM!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 t="e">
        <f t="shared" si="129"/>
        <v>#NUM!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 t="e">
        <f t="shared" si="129"/>
        <v>#NUM!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 t="e">
        <f t="shared" ref="H4167:H4230" si="131">1-EXP(-1*((G4167-$D$8)/$D$7)^$D$6)</f>
        <v>#NUM!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 t="e">
        <f t="shared" si="131"/>
        <v>#NUM!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 t="e">
        <f t="shared" si="131"/>
        <v>#NUM!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 t="e">
        <f t="shared" si="131"/>
        <v>#NUM!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 t="e">
        <f t="shared" si="131"/>
        <v>#NUM!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 t="e">
        <f t="shared" si="131"/>
        <v>#NUM!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 t="e">
        <f t="shared" si="131"/>
        <v>#NUM!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 t="e">
        <f t="shared" si="131"/>
        <v>#NUM!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 t="e">
        <f t="shared" si="131"/>
        <v>#NUM!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 t="e">
        <f t="shared" si="131"/>
        <v>#NUM!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 t="e">
        <f t="shared" si="131"/>
        <v>#NUM!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 t="e">
        <f t="shared" si="131"/>
        <v>#NUM!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 t="e">
        <f t="shared" si="131"/>
        <v>#NUM!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 t="e">
        <f t="shared" si="131"/>
        <v>#NUM!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 t="e">
        <f t="shared" si="131"/>
        <v>#NUM!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 t="e">
        <f t="shared" si="131"/>
        <v>#NUM!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 t="e">
        <f t="shared" si="131"/>
        <v>#NUM!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 t="e">
        <f t="shared" si="131"/>
        <v>#NUM!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 t="e">
        <f t="shared" si="131"/>
        <v>#NUM!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 t="e">
        <f t="shared" si="131"/>
        <v>#NUM!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 t="e">
        <f t="shared" si="131"/>
        <v>#NUM!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 t="e">
        <f t="shared" si="131"/>
        <v>#NUM!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 t="e">
        <f t="shared" si="131"/>
        <v>#NUM!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 t="e">
        <f t="shared" si="131"/>
        <v>#NUM!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 t="e">
        <f t="shared" si="131"/>
        <v>#NUM!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 t="e">
        <f t="shared" si="131"/>
        <v>#NUM!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 t="e">
        <f t="shared" si="131"/>
        <v>#NUM!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 t="e">
        <f t="shared" si="131"/>
        <v>#NUM!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 t="e">
        <f t="shared" si="131"/>
        <v>#NUM!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 t="e">
        <f t="shared" si="131"/>
        <v>#NUM!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 t="e">
        <f t="shared" si="131"/>
        <v>#NUM!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 t="e">
        <f t="shared" si="131"/>
        <v>#NUM!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 t="e">
        <f t="shared" si="131"/>
        <v>#NUM!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 t="e">
        <f t="shared" si="131"/>
        <v>#NUM!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 t="e">
        <f t="shared" si="131"/>
        <v>#NUM!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 t="e">
        <f t="shared" si="131"/>
        <v>#NUM!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 t="e">
        <f t="shared" si="131"/>
        <v>#NUM!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 t="e">
        <f t="shared" si="131"/>
        <v>#NUM!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 t="e">
        <f t="shared" si="131"/>
        <v>#NUM!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 t="e">
        <f t="shared" si="131"/>
        <v>#NUM!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 t="e">
        <f t="shared" si="131"/>
        <v>#NUM!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 t="e">
        <f t="shared" si="131"/>
        <v>#NUM!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 t="e">
        <f t="shared" si="131"/>
        <v>#NUM!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 t="e">
        <f t="shared" si="131"/>
        <v>#NUM!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 t="e">
        <f t="shared" si="131"/>
        <v>#NUM!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 t="e">
        <f t="shared" si="131"/>
        <v>#NUM!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 t="e">
        <f t="shared" si="131"/>
        <v>#NUM!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 t="e">
        <f t="shared" si="131"/>
        <v>#NUM!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 t="e">
        <f t="shared" si="131"/>
        <v>#NUM!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 t="e">
        <f t="shared" si="131"/>
        <v>#NUM!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 t="e">
        <f t="shared" si="131"/>
        <v>#NUM!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 t="e">
        <f t="shared" si="131"/>
        <v>#NUM!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 t="e">
        <f t="shared" si="131"/>
        <v>#NUM!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 t="e">
        <f t="shared" si="131"/>
        <v>#NUM!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 t="e">
        <f t="shared" si="131"/>
        <v>#NUM!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 t="e">
        <f t="shared" si="131"/>
        <v>#NUM!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 t="e">
        <f t="shared" si="131"/>
        <v>#NUM!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 t="e">
        <f t="shared" si="131"/>
        <v>#NUM!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 t="e">
        <f t="shared" si="131"/>
        <v>#NUM!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 t="e">
        <f t="shared" si="131"/>
        <v>#NUM!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 t="e">
        <f t="shared" si="131"/>
        <v>#NUM!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 t="e">
        <f t="shared" si="131"/>
        <v>#NUM!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 t="e">
        <f t="shared" si="131"/>
        <v>#NUM!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 t="e">
        <f t="shared" si="131"/>
        <v>#NUM!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 t="e">
        <f t="shared" ref="H4231:H4294" si="133">1-EXP(-1*((G4231-$D$8)/$D$7)^$D$6)</f>
        <v>#NUM!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 t="e">
        <f t="shared" si="133"/>
        <v>#NUM!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 t="e">
        <f t="shared" si="133"/>
        <v>#NUM!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 t="e">
        <f t="shared" si="133"/>
        <v>#NUM!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 t="e">
        <f t="shared" si="133"/>
        <v>#NUM!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 t="e">
        <f t="shared" si="133"/>
        <v>#NUM!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 t="e">
        <f t="shared" si="133"/>
        <v>#NUM!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 t="e">
        <f t="shared" si="133"/>
        <v>#NUM!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 t="e">
        <f t="shared" si="133"/>
        <v>#NUM!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 t="e">
        <f t="shared" si="133"/>
        <v>#NUM!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 t="e">
        <f t="shared" si="133"/>
        <v>#NUM!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 t="e">
        <f t="shared" si="133"/>
        <v>#NUM!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 t="e">
        <f t="shared" si="133"/>
        <v>#NUM!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 t="e">
        <f t="shared" si="133"/>
        <v>#NUM!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 t="e">
        <f t="shared" si="133"/>
        <v>#NUM!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 t="e">
        <f t="shared" si="133"/>
        <v>#NUM!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 t="e">
        <f t="shared" si="133"/>
        <v>#NUM!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 t="e">
        <f t="shared" si="133"/>
        <v>#NUM!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 t="e">
        <f t="shared" si="133"/>
        <v>#NUM!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 t="e">
        <f t="shared" si="133"/>
        <v>#NUM!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 t="e">
        <f t="shared" si="133"/>
        <v>#NUM!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 t="e">
        <f t="shared" si="133"/>
        <v>#NUM!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 t="e">
        <f t="shared" si="133"/>
        <v>#NUM!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 t="e">
        <f t="shared" si="133"/>
        <v>#NUM!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 t="e">
        <f t="shared" si="133"/>
        <v>#NUM!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 t="e">
        <f t="shared" si="133"/>
        <v>#NUM!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 t="e">
        <f t="shared" si="133"/>
        <v>#NUM!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 t="e">
        <f t="shared" si="133"/>
        <v>#NUM!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 t="e">
        <f t="shared" si="133"/>
        <v>#NUM!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 t="e">
        <f t="shared" si="133"/>
        <v>#NUM!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 t="e">
        <f t="shared" si="133"/>
        <v>#NUM!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 t="e">
        <f t="shared" si="133"/>
        <v>#NUM!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 t="e">
        <f t="shared" si="133"/>
        <v>#NUM!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 t="e">
        <f t="shared" si="133"/>
        <v>#NUM!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 t="e">
        <f t="shared" si="133"/>
        <v>#NUM!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 t="e">
        <f t="shared" si="133"/>
        <v>#NUM!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 t="e">
        <f t="shared" si="133"/>
        <v>#NUM!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 t="e">
        <f t="shared" si="133"/>
        <v>#NUM!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 t="e">
        <f t="shared" si="133"/>
        <v>#NUM!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 t="e">
        <f t="shared" si="133"/>
        <v>#NUM!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 t="e">
        <f t="shared" si="133"/>
        <v>#NUM!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 t="e">
        <f t="shared" si="133"/>
        <v>#NUM!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 t="e">
        <f t="shared" si="133"/>
        <v>#NUM!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 t="e">
        <f t="shared" si="133"/>
        <v>#NUM!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 t="e">
        <f t="shared" si="133"/>
        <v>#NUM!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 t="e">
        <f t="shared" si="133"/>
        <v>#NUM!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 t="e">
        <f t="shared" si="133"/>
        <v>#NUM!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 t="e">
        <f t="shared" si="133"/>
        <v>#NUM!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 t="e">
        <f t="shared" si="133"/>
        <v>#NUM!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 t="e">
        <f t="shared" si="133"/>
        <v>#NUM!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 t="e">
        <f t="shared" si="133"/>
        <v>#NUM!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 t="e">
        <f t="shared" si="133"/>
        <v>#NUM!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 t="e">
        <f t="shared" si="133"/>
        <v>#NUM!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 t="e">
        <f t="shared" si="133"/>
        <v>#NUM!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 t="e">
        <f t="shared" si="133"/>
        <v>#NUM!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 t="e">
        <f t="shared" si="133"/>
        <v>#NUM!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 t="e">
        <f t="shared" si="133"/>
        <v>#NUM!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 t="e">
        <f t="shared" si="133"/>
        <v>#NUM!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 t="e">
        <f t="shared" si="133"/>
        <v>#NUM!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 t="e">
        <f t="shared" si="133"/>
        <v>#NUM!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 t="e">
        <f t="shared" si="133"/>
        <v>#NUM!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 t="e">
        <f t="shared" si="133"/>
        <v>#NUM!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 t="e">
        <f t="shared" si="133"/>
        <v>#NUM!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 t="e">
        <f t="shared" si="133"/>
        <v>#NUM!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 t="e">
        <f t="shared" ref="H4295:H4358" si="135">1-EXP(-1*((G4295-$D$8)/$D$7)^$D$6)</f>
        <v>#NUM!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 t="e">
        <f t="shared" si="135"/>
        <v>#NUM!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 t="e">
        <f t="shared" si="135"/>
        <v>#NUM!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 t="e">
        <f t="shared" si="135"/>
        <v>#NUM!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 t="e">
        <f t="shared" si="135"/>
        <v>#NUM!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 t="e">
        <f t="shared" si="135"/>
        <v>#NUM!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 t="e">
        <f t="shared" si="135"/>
        <v>#NUM!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 t="e">
        <f t="shared" si="135"/>
        <v>#NUM!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 t="e">
        <f t="shared" si="135"/>
        <v>#NUM!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 t="e">
        <f t="shared" si="135"/>
        <v>#NUM!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 t="e">
        <f t="shared" si="135"/>
        <v>#NUM!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 t="e">
        <f t="shared" si="135"/>
        <v>#NUM!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 t="e">
        <f t="shared" si="135"/>
        <v>#NUM!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 t="e">
        <f t="shared" si="135"/>
        <v>#NUM!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 t="e">
        <f t="shared" si="135"/>
        <v>#NUM!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 t="e">
        <f t="shared" si="135"/>
        <v>#NUM!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 t="e">
        <f t="shared" si="135"/>
        <v>#NUM!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 t="e">
        <f t="shared" si="135"/>
        <v>#NUM!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 t="e">
        <f t="shared" si="135"/>
        <v>#NUM!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 t="e">
        <f t="shared" si="135"/>
        <v>#NUM!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 t="e">
        <f t="shared" si="135"/>
        <v>#NUM!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 t="e">
        <f t="shared" si="135"/>
        <v>#NUM!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 t="e">
        <f t="shared" si="135"/>
        <v>#NUM!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 t="e">
        <f t="shared" si="135"/>
        <v>#NUM!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 t="e">
        <f t="shared" si="135"/>
        <v>#NUM!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 t="e">
        <f t="shared" si="135"/>
        <v>#NUM!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 t="e">
        <f t="shared" si="135"/>
        <v>#NUM!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 t="e">
        <f t="shared" si="135"/>
        <v>#NUM!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 t="e">
        <f t="shared" si="135"/>
        <v>#NUM!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 t="e">
        <f t="shared" si="135"/>
        <v>#NUM!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 t="e">
        <f t="shared" si="135"/>
        <v>#NUM!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 t="e">
        <f t="shared" si="135"/>
        <v>#NUM!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 t="e">
        <f t="shared" si="135"/>
        <v>#NUM!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 t="e">
        <f t="shared" si="135"/>
        <v>#NUM!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 t="e">
        <f t="shared" si="135"/>
        <v>#NUM!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 t="e">
        <f t="shared" si="135"/>
        <v>#NUM!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 t="e">
        <f t="shared" si="135"/>
        <v>#NUM!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 t="e">
        <f t="shared" si="135"/>
        <v>#NUM!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 t="e">
        <f t="shared" si="135"/>
        <v>#NUM!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 t="e">
        <f t="shared" si="135"/>
        <v>#NUM!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 t="e">
        <f t="shared" si="135"/>
        <v>#NUM!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 t="e">
        <f t="shared" si="135"/>
        <v>#NUM!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 t="e">
        <f t="shared" si="135"/>
        <v>#NUM!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 t="e">
        <f t="shared" si="135"/>
        <v>#NUM!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 t="e">
        <f t="shared" si="135"/>
        <v>#NUM!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 t="e">
        <f t="shared" si="135"/>
        <v>#NUM!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 t="e">
        <f t="shared" si="135"/>
        <v>#NUM!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 t="e">
        <f t="shared" si="135"/>
        <v>#NUM!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 t="e">
        <f t="shared" si="135"/>
        <v>#NUM!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 t="e">
        <f t="shared" si="135"/>
        <v>#NUM!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 t="e">
        <f t="shared" si="135"/>
        <v>#NUM!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 t="e">
        <f t="shared" si="135"/>
        <v>#NUM!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 t="e">
        <f t="shared" si="135"/>
        <v>#NUM!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 t="e">
        <f t="shared" si="135"/>
        <v>#NUM!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 t="e">
        <f t="shared" si="135"/>
        <v>#NUM!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 t="e">
        <f t="shared" si="135"/>
        <v>#NUM!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 t="e">
        <f t="shared" si="135"/>
        <v>#NUM!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 t="e">
        <f t="shared" si="135"/>
        <v>#NUM!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 t="e">
        <f t="shared" si="135"/>
        <v>#NUM!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 t="e">
        <f t="shared" si="135"/>
        <v>#NUM!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 t="e">
        <f t="shared" si="135"/>
        <v>#NUM!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 t="e">
        <f t="shared" si="135"/>
        <v>#NUM!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 t="e">
        <f t="shared" si="135"/>
        <v>#NUM!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 t="e">
        <f t="shared" si="135"/>
        <v>#NUM!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 t="e">
        <f t="shared" ref="H4359:H4422" si="137">1-EXP(-1*((G4359-$D$8)/$D$7)^$D$6)</f>
        <v>#NUM!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 t="e">
        <f t="shared" si="137"/>
        <v>#NUM!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 t="e">
        <f t="shared" si="137"/>
        <v>#NUM!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 t="e">
        <f t="shared" si="137"/>
        <v>#NUM!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 t="e">
        <f t="shared" si="137"/>
        <v>#NUM!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 t="e">
        <f t="shared" si="137"/>
        <v>#NUM!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 t="e">
        <f t="shared" si="137"/>
        <v>#NUM!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 t="e">
        <f t="shared" si="137"/>
        <v>#NUM!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 t="e">
        <f t="shared" si="137"/>
        <v>#NUM!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 t="e">
        <f t="shared" si="137"/>
        <v>#NUM!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 t="e">
        <f t="shared" si="137"/>
        <v>#NUM!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 t="e">
        <f t="shared" si="137"/>
        <v>#NUM!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 t="e">
        <f t="shared" si="137"/>
        <v>#NUM!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 t="e">
        <f t="shared" si="137"/>
        <v>#NUM!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 t="e">
        <f t="shared" si="137"/>
        <v>#NUM!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 t="e">
        <f t="shared" si="137"/>
        <v>#NUM!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 t="e">
        <f t="shared" si="137"/>
        <v>#NUM!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 t="e">
        <f t="shared" si="137"/>
        <v>#NUM!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 t="e">
        <f t="shared" si="137"/>
        <v>#NUM!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 t="e">
        <f t="shared" si="137"/>
        <v>#NUM!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 t="e">
        <f t="shared" si="137"/>
        <v>#NUM!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 t="e">
        <f t="shared" si="137"/>
        <v>#NUM!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 t="e">
        <f t="shared" si="137"/>
        <v>#NUM!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 t="e">
        <f t="shared" si="137"/>
        <v>#NUM!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 t="e">
        <f t="shared" si="137"/>
        <v>#NUM!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 t="e">
        <f t="shared" si="137"/>
        <v>#NUM!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 t="e">
        <f t="shared" si="137"/>
        <v>#NUM!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 t="e">
        <f t="shared" si="137"/>
        <v>#NUM!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 t="e">
        <f t="shared" si="137"/>
        <v>#NUM!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 t="e">
        <f t="shared" si="137"/>
        <v>#NUM!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 t="e">
        <f t="shared" si="137"/>
        <v>#NUM!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 t="e">
        <f t="shared" si="137"/>
        <v>#NUM!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 t="e">
        <f t="shared" si="137"/>
        <v>#NUM!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 t="e">
        <f t="shared" si="137"/>
        <v>#NUM!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 t="e">
        <f t="shared" si="137"/>
        <v>#NUM!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 t="e">
        <f t="shared" si="137"/>
        <v>#NUM!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 t="e">
        <f t="shared" si="137"/>
        <v>#NUM!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 t="e">
        <f t="shared" si="137"/>
        <v>#NUM!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 t="e">
        <f t="shared" si="137"/>
        <v>#NUM!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 t="e">
        <f t="shared" si="137"/>
        <v>#NUM!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 t="e">
        <f t="shared" si="137"/>
        <v>#NUM!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 t="e">
        <f t="shared" si="137"/>
        <v>#NUM!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 t="e">
        <f t="shared" si="137"/>
        <v>#NUM!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 t="e">
        <f t="shared" si="137"/>
        <v>#NUM!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 t="e">
        <f t="shared" si="137"/>
        <v>#NUM!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 t="e">
        <f t="shared" si="137"/>
        <v>#NUM!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 t="e">
        <f t="shared" si="137"/>
        <v>#NUM!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 t="e">
        <f t="shared" si="137"/>
        <v>#NUM!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 t="e">
        <f t="shared" si="137"/>
        <v>#NUM!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 t="e">
        <f t="shared" si="137"/>
        <v>#NUM!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 t="e">
        <f t="shared" si="137"/>
        <v>#NUM!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 t="e">
        <f t="shared" si="137"/>
        <v>#NUM!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 t="e">
        <f t="shared" si="137"/>
        <v>#NUM!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 t="e">
        <f t="shared" si="137"/>
        <v>#NUM!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 t="e">
        <f t="shared" si="137"/>
        <v>#NUM!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 t="e">
        <f t="shared" si="137"/>
        <v>#NUM!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 t="e">
        <f t="shared" si="137"/>
        <v>#NUM!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 t="e">
        <f t="shared" si="137"/>
        <v>#NUM!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 t="e">
        <f t="shared" si="137"/>
        <v>#NUM!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 t="e">
        <f t="shared" si="137"/>
        <v>#NUM!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 t="e">
        <f t="shared" si="137"/>
        <v>#NUM!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 t="e">
        <f t="shared" si="137"/>
        <v>#NUM!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 t="e">
        <f t="shared" si="137"/>
        <v>#NUM!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 t="e">
        <f t="shared" si="137"/>
        <v>#NUM!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 t="e">
        <f t="shared" ref="H4423:H4486" si="139">1-EXP(-1*((G4423-$D$8)/$D$7)^$D$6)</f>
        <v>#NUM!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 t="e">
        <f t="shared" si="139"/>
        <v>#NUM!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 t="e">
        <f t="shared" si="139"/>
        <v>#NUM!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 t="e">
        <f t="shared" si="139"/>
        <v>#NUM!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 t="e">
        <f t="shared" si="139"/>
        <v>#NUM!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 t="e">
        <f t="shared" si="139"/>
        <v>#NUM!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 t="e">
        <f t="shared" si="139"/>
        <v>#NUM!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 t="e">
        <f t="shared" si="139"/>
        <v>#NUM!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 t="e">
        <f t="shared" si="139"/>
        <v>#NUM!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 t="e">
        <f t="shared" si="139"/>
        <v>#NUM!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 t="e">
        <f t="shared" si="139"/>
        <v>#NUM!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 t="e">
        <f t="shared" si="139"/>
        <v>#NUM!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 t="e">
        <f t="shared" si="139"/>
        <v>#NUM!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 t="e">
        <f t="shared" si="139"/>
        <v>#NUM!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 t="e">
        <f t="shared" si="139"/>
        <v>#NUM!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 t="e">
        <f t="shared" si="139"/>
        <v>#NUM!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 t="e">
        <f t="shared" si="139"/>
        <v>#NUM!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 t="e">
        <f t="shared" si="139"/>
        <v>#NUM!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 t="e">
        <f t="shared" si="139"/>
        <v>#NUM!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 t="e">
        <f t="shared" si="139"/>
        <v>#NUM!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 t="e">
        <f t="shared" si="139"/>
        <v>#NUM!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 t="e">
        <f t="shared" si="139"/>
        <v>#NUM!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 t="e">
        <f t="shared" si="139"/>
        <v>#NUM!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 t="e">
        <f t="shared" si="139"/>
        <v>#NUM!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 t="e">
        <f t="shared" si="139"/>
        <v>#NUM!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 t="e">
        <f t="shared" si="139"/>
        <v>#NUM!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 t="e">
        <f t="shared" si="139"/>
        <v>#NUM!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 t="e">
        <f t="shared" si="139"/>
        <v>#NUM!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 t="e">
        <f t="shared" si="139"/>
        <v>#NUM!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 t="e">
        <f t="shared" si="139"/>
        <v>#NUM!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 t="e">
        <f t="shared" si="139"/>
        <v>#NUM!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 t="e">
        <f t="shared" si="139"/>
        <v>#NUM!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 t="e">
        <f t="shared" si="139"/>
        <v>#NUM!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 t="e">
        <f t="shared" si="139"/>
        <v>#NUM!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 t="e">
        <f t="shared" si="139"/>
        <v>#NUM!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 t="e">
        <f t="shared" si="139"/>
        <v>#NUM!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 t="e">
        <f t="shared" si="139"/>
        <v>#NUM!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 t="e">
        <f t="shared" si="139"/>
        <v>#NUM!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 t="e">
        <f t="shared" si="139"/>
        <v>#NUM!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 t="e">
        <f t="shared" si="139"/>
        <v>#NUM!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 t="e">
        <f t="shared" si="139"/>
        <v>#NUM!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 t="e">
        <f t="shared" si="139"/>
        <v>#NUM!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 t="e">
        <f t="shared" si="139"/>
        <v>#NUM!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 t="e">
        <f t="shared" si="139"/>
        <v>#NUM!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 t="e">
        <f t="shared" si="139"/>
        <v>#NUM!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 t="e">
        <f t="shared" si="139"/>
        <v>#NUM!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 t="e">
        <f t="shared" si="139"/>
        <v>#NUM!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 t="e">
        <f t="shared" si="139"/>
        <v>#NUM!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 t="e">
        <f t="shared" si="139"/>
        <v>#NUM!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 t="e">
        <f t="shared" si="139"/>
        <v>#NUM!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 t="e">
        <f t="shared" si="139"/>
        <v>#NUM!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 t="e">
        <f t="shared" si="139"/>
        <v>#NUM!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 t="e">
        <f t="shared" si="139"/>
        <v>#NUM!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 t="e">
        <f t="shared" si="139"/>
        <v>#NUM!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 t="e">
        <f t="shared" si="139"/>
        <v>#NUM!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 t="e">
        <f t="shared" si="139"/>
        <v>#NUM!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 t="e">
        <f t="shared" si="139"/>
        <v>#NUM!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 t="e">
        <f t="shared" si="139"/>
        <v>#NUM!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 t="e">
        <f t="shared" si="139"/>
        <v>#NUM!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 t="e">
        <f t="shared" si="139"/>
        <v>#NUM!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 t="e">
        <f t="shared" si="139"/>
        <v>#NUM!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 t="e">
        <f t="shared" si="139"/>
        <v>#NUM!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 t="e">
        <f t="shared" si="139"/>
        <v>#NUM!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 t="e">
        <f t="shared" si="139"/>
        <v>#NUM!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 t="e">
        <f t="shared" ref="H4487:H4550" si="141">1-EXP(-1*((G4487-$D$8)/$D$7)^$D$6)</f>
        <v>#NUM!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 t="e">
        <f t="shared" si="141"/>
        <v>#NUM!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 t="e">
        <f t="shared" si="141"/>
        <v>#NUM!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 t="e">
        <f t="shared" si="141"/>
        <v>#NUM!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 t="e">
        <f t="shared" si="141"/>
        <v>#NUM!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 t="e">
        <f t="shared" si="141"/>
        <v>#NUM!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 t="e">
        <f t="shared" si="141"/>
        <v>#NUM!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 t="e">
        <f t="shared" si="141"/>
        <v>#NUM!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 t="e">
        <f t="shared" si="141"/>
        <v>#NUM!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 t="e">
        <f t="shared" si="141"/>
        <v>#NUM!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 t="e">
        <f t="shared" si="141"/>
        <v>#NUM!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 t="e">
        <f t="shared" si="141"/>
        <v>#NUM!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 t="e">
        <f t="shared" si="141"/>
        <v>#NUM!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 t="e">
        <f t="shared" si="141"/>
        <v>#NUM!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 t="e">
        <f t="shared" si="141"/>
        <v>#NUM!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 t="e">
        <f t="shared" si="141"/>
        <v>#NUM!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 t="e">
        <f t="shared" si="141"/>
        <v>#NUM!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 t="e">
        <f t="shared" si="141"/>
        <v>#NUM!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 t="e">
        <f t="shared" si="141"/>
        <v>#NUM!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 t="e">
        <f t="shared" si="141"/>
        <v>#NUM!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 t="e">
        <f t="shared" si="141"/>
        <v>#NUM!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 t="e">
        <f t="shared" si="141"/>
        <v>#NUM!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 t="e">
        <f t="shared" si="141"/>
        <v>#NUM!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 t="e">
        <f t="shared" si="141"/>
        <v>#NUM!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 t="e">
        <f t="shared" si="141"/>
        <v>#NUM!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 t="e">
        <f t="shared" si="141"/>
        <v>#NUM!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 t="e">
        <f t="shared" si="141"/>
        <v>#NUM!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 t="e">
        <f t="shared" si="141"/>
        <v>#NUM!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 t="e">
        <f t="shared" si="141"/>
        <v>#NUM!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 t="e">
        <f t="shared" si="141"/>
        <v>#NUM!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 t="e">
        <f t="shared" si="141"/>
        <v>#NUM!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 t="e">
        <f t="shared" si="141"/>
        <v>#NUM!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 t="e">
        <f t="shared" si="141"/>
        <v>#NUM!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 t="e">
        <f t="shared" si="141"/>
        <v>#NUM!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 t="e">
        <f t="shared" si="141"/>
        <v>#NUM!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 t="e">
        <f t="shared" si="141"/>
        <v>#NUM!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 t="e">
        <f t="shared" si="141"/>
        <v>#NUM!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 t="e">
        <f t="shared" si="141"/>
        <v>#NUM!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 t="e">
        <f t="shared" si="141"/>
        <v>#NUM!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 t="e">
        <f t="shared" si="141"/>
        <v>#NUM!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 t="e">
        <f t="shared" si="141"/>
        <v>#NUM!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 t="e">
        <f t="shared" si="141"/>
        <v>#NUM!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 t="e">
        <f t="shared" si="141"/>
        <v>#NUM!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 t="e">
        <f t="shared" si="141"/>
        <v>#NUM!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 t="e">
        <f t="shared" si="141"/>
        <v>#NUM!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 t="e">
        <f t="shared" si="141"/>
        <v>#NUM!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 t="e">
        <f t="shared" si="141"/>
        <v>#NUM!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 t="e">
        <f t="shared" si="141"/>
        <v>#NUM!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 t="e">
        <f t="shared" si="141"/>
        <v>#NUM!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 t="e">
        <f t="shared" si="141"/>
        <v>#NUM!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 t="e">
        <f t="shared" si="141"/>
        <v>#NUM!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 t="e">
        <f t="shared" si="141"/>
        <v>#NUM!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 t="e">
        <f t="shared" si="141"/>
        <v>#NUM!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 t="e">
        <f t="shared" si="141"/>
        <v>#NUM!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 t="e">
        <f t="shared" si="141"/>
        <v>#NUM!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 t="e">
        <f t="shared" si="141"/>
        <v>#NUM!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 t="e">
        <f t="shared" si="141"/>
        <v>#NUM!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 t="e">
        <f t="shared" si="141"/>
        <v>#NUM!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 t="e">
        <f t="shared" si="141"/>
        <v>#NUM!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 t="e">
        <f t="shared" si="141"/>
        <v>#NUM!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 t="e">
        <f t="shared" si="141"/>
        <v>#NUM!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 t="e">
        <f t="shared" si="141"/>
        <v>#NUM!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 t="e">
        <f t="shared" si="141"/>
        <v>#NUM!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 t="e">
        <f t="shared" si="141"/>
        <v>#NUM!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 t="e">
        <f t="shared" ref="H4551:H4614" si="143">1-EXP(-1*((G4551-$D$8)/$D$7)^$D$6)</f>
        <v>#NUM!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 t="e">
        <f t="shared" si="143"/>
        <v>#NUM!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 t="e">
        <f t="shared" si="143"/>
        <v>#NUM!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 t="e">
        <f t="shared" si="143"/>
        <v>#NUM!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 t="e">
        <f t="shared" si="143"/>
        <v>#NUM!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 t="e">
        <f t="shared" si="143"/>
        <v>#NUM!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 t="e">
        <f t="shared" si="143"/>
        <v>#NUM!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 t="e">
        <f t="shared" si="143"/>
        <v>#NUM!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 t="e">
        <f t="shared" si="143"/>
        <v>#NUM!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 t="e">
        <f t="shared" si="143"/>
        <v>#NUM!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 t="e">
        <f t="shared" si="143"/>
        <v>#NUM!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 t="e">
        <f t="shared" si="143"/>
        <v>#NUM!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 t="e">
        <f t="shared" si="143"/>
        <v>#NUM!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 t="e">
        <f t="shared" si="143"/>
        <v>#NUM!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 t="e">
        <f t="shared" si="143"/>
        <v>#NUM!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 t="e">
        <f t="shared" si="143"/>
        <v>#NUM!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 t="e">
        <f t="shared" si="143"/>
        <v>#NUM!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 t="e">
        <f t="shared" si="143"/>
        <v>#NUM!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 t="e">
        <f t="shared" si="143"/>
        <v>#NUM!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 t="e">
        <f t="shared" si="143"/>
        <v>#NUM!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 t="e">
        <f t="shared" si="143"/>
        <v>#NUM!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 t="e">
        <f t="shared" si="143"/>
        <v>#NUM!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 t="e">
        <f t="shared" si="143"/>
        <v>#NUM!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 t="e">
        <f t="shared" si="143"/>
        <v>#NUM!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 t="e">
        <f t="shared" si="143"/>
        <v>#NUM!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 t="e">
        <f t="shared" si="143"/>
        <v>#NUM!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 t="e">
        <f t="shared" si="143"/>
        <v>#NUM!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 t="e">
        <f t="shared" si="143"/>
        <v>#NUM!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 t="e">
        <f t="shared" si="143"/>
        <v>#NUM!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 t="e">
        <f t="shared" si="143"/>
        <v>#NUM!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 t="e">
        <f t="shared" si="143"/>
        <v>#NUM!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 t="e">
        <f t="shared" si="143"/>
        <v>#NUM!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 t="e">
        <f t="shared" si="143"/>
        <v>#NUM!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 t="e">
        <f t="shared" si="143"/>
        <v>#NUM!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 t="e">
        <f t="shared" si="143"/>
        <v>#NUM!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 t="e">
        <f t="shared" si="143"/>
        <v>#NUM!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 t="e">
        <f t="shared" si="143"/>
        <v>#NUM!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 t="e">
        <f t="shared" si="143"/>
        <v>#NUM!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 t="e">
        <f t="shared" si="143"/>
        <v>#NUM!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 t="e">
        <f t="shared" si="143"/>
        <v>#NUM!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 t="e">
        <f t="shared" si="143"/>
        <v>#NUM!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 t="e">
        <f t="shared" si="143"/>
        <v>#NUM!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 t="e">
        <f t="shared" si="143"/>
        <v>#NUM!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 t="e">
        <f t="shared" si="143"/>
        <v>#NUM!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 t="e">
        <f t="shared" si="143"/>
        <v>#NUM!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 t="e">
        <f t="shared" si="143"/>
        <v>#NUM!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 t="e">
        <f t="shared" si="143"/>
        <v>#NUM!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 t="e">
        <f t="shared" si="143"/>
        <v>#NUM!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 t="e">
        <f t="shared" si="143"/>
        <v>#NUM!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 t="e">
        <f t="shared" si="143"/>
        <v>#NUM!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 t="e">
        <f t="shared" si="143"/>
        <v>#NUM!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 t="e">
        <f t="shared" si="143"/>
        <v>#NUM!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 t="e">
        <f t="shared" si="143"/>
        <v>#NUM!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 t="e">
        <f t="shared" si="143"/>
        <v>#NUM!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 t="e">
        <f t="shared" si="143"/>
        <v>#NUM!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 t="e">
        <f t="shared" si="143"/>
        <v>#NUM!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 t="e">
        <f t="shared" si="143"/>
        <v>#NUM!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 t="e">
        <f t="shared" si="143"/>
        <v>#NUM!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 t="e">
        <f t="shared" si="143"/>
        <v>#NUM!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 t="e">
        <f t="shared" si="143"/>
        <v>#NUM!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 t="e">
        <f t="shared" si="143"/>
        <v>#NUM!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 t="e">
        <f t="shared" si="143"/>
        <v>#NUM!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 t="e">
        <f t="shared" si="143"/>
        <v>#NUM!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 t="e">
        <f t="shared" si="143"/>
        <v>#NUM!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 t="e">
        <f t="shared" ref="H4615:H4678" si="145">1-EXP(-1*((G4615-$D$8)/$D$7)^$D$6)</f>
        <v>#NUM!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 t="e">
        <f t="shared" si="145"/>
        <v>#NUM!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 t="e">
        <f t="shared" si="145"/>
        <v>#NUM!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 t="e">
        <f t="shared" si="145"/>
        <v>#NUM!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 t="e">
        <f t="shared" si="145"/>
        <v>#NUM!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 t="e">
        <f t="shared" si="145"/>
        <v>#NUM!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 t="e">
        <f t="shared" si="145"/>
        <v>#NUM!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 t="e">
        <f t="shared" si="145"/>
        <v>#NUM!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 t="e">
        <f t="shared" si="145"/>
        <v>#NUM!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 t="e">
        <f t="shared" si="145"/>
        <v>#NUM!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 t="e">
        <f t="shared" si="145"/>
        <v>#NUM!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 t="e">
        <f t="shared" si="145"/>
        <v>#NUM!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 t="e">
        <f t="shared" si="145"/>
        <v>#NUM!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 t="e">
        <f t="shared" si="145"/>
        <v>#NUM!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 t="e">
        <f t="shared" si="145"/>
        <v>#NUM!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 t="e">
        <f t="shared" si="145"/>
        <v>#NUM!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 t="e">
        <f t="shared" si="145"/>
        <v>#NUM!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 t="e">
        <f t="shared" si="145"/>
        <v>#NUM!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 t="e">
        <f t="shared" si="145"/>
        <v>#NUM!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 t="e">
        <f t="shared" si="145"/>
        <v>#NUM!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 t="e">
        <f t="shared" si="145"/>
        <v>#NUM!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 t="e">
        <f t="shared" si="145"/>
        <v>#NUM!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 t="e">
        <f t="shared" si="145"/>
        <v>#NUM!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 t="e">
        <f t="shared" si="145"/>
        <v>#NUM!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 t="e">
        <f t="shared" si="145"/>
        <v>#NUM!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 t="e">
        <f t="shared" si="145"/>
        <v>#NUM!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 t="e">
        <f t="shared" si="145"/>
        <v>#NUM!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 t="e">
        <f t="shared" si="145"/>
        <v>#NUM!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 t="e">
        <f t="shared" si="145"/>
        <v>#NUM!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 t="e">
        <f t="shared" si="145"/>
        <v>#NUM!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 t="e">
        <f t="shared" si="145"/>
        <v>#NUM!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 t="e">
        <f t="shared" si="145"/>
        <v>#NUM!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 t="e">
        <f t="shared" si="145"/>
        <v>#NUM!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 t="e">
        <f t="shared" si="145"/>
        <v>#NUM!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 t="e">
        <f t="shared" si="145"/>
        <v>#NUM!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 t="e">
        <f t="shared" si="145"/>
        <v>#NUM!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 t="e">
        <f t="shared" si="145"/>
        <v>#NUM!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 t="e">
        <f t="shared" si="145"/>
        <v>#NUM!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 t="e">
        <f t="shared" si="145"/>
        <v>#NUM!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 t="e">
        <f t="shared" si="145"/>
        <v>#NUM!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 t="e">
        <f t="shared" si="145"/>
        <v>#NUM!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 t="e">
        <f t="shared" si="145"/>
        <v>#NUM!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 t="e">
        <f t="shared" si="145"/>
        <v>#NUM!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 t="e">
        <f t="shared" si="145"/>
        <v>#NUM!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 t="e">
        <f t="shared" si="145"/>
        <v>#NUM!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 t="e">
        <f t="shared" si="145"/>
        <v>#NUM!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 t="e">
        <f t="shared" si="145"/>
        <v>#NUM!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 t="e">
        <f t="shared" si="145"/>
        <v>#NUM!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 t="e">
        <f t="shared" si="145"/>
        <v>#NUM!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 t="e">
        <f t="shared" si="145"/>
        <v>#NUM!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 t="e">
        <f t="shared" si="145"/>
        <v>#NUM!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 t="e">
        <f t="shared" si="145"/>
        <v>#NUM!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 t="e">
        <f t="shared" si="145"/>
        <v>#NUM!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 t="e">
        <f t="shared" si="145"/>
        <v>#NUM!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 t="e">
        <f t="shared" si="145"/>
        <v>#NUM!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 t="e">
        <f t="shared" si="145"/>
        <v>#NUM!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 t="e">
        <f t="shared" si="145"/>
        <v>#NUM!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 t="e">
        <f t="shared" si="145"/>
        <v>#NUM!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 t="e">
        <f t="shared" si="145"/>
        <v>#NUM!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 t="e">
        <f t="shared" si="145"/>
        <v>#NUM!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 t="e">
        <f t="shared" si="145"/>
        <v>#NUM!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 t="e">
        <f t="shared" si="145"/>
        <v>#NUM!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 t="e">
        <f t="shared" si="145"/>
        <v>#NUM!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 t="e">
        <f t="shared" si="145"/>
        <v>#NUM!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 t="e">
        <f t="shared" ref="H4679:H4742" si="147">1-EXP(-1*((G4679-$D$8)/$D$7)^$D$6)</f>
        <v>#NUM!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 t="e">
        <f t="shared" si="147"/>
        <v>#NUM!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 t="e">
        <f t="shared" si="147"/>
        <v>#NUM!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 t="e">
        <f t="shared" si="147"/>
        <v>#NUM!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 t="e">
        <f t="shared" si="147"/>
        <v>#NUM!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 t="e">
        <f t="shared" si="147"/>
        <v>#NUM!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 t="e">
        <f t="shared" si="147"/>
        <v>#NUM!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 t="e">
        <f t="shared" si="147"/>
        <v>#NUM!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 t="e">
        <f t="shared" si="147"/>
        <v>#NUM!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 t="e">
        <f t="shared" si="147"/>
        <v>#NUM!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 t="e">
        <f t="shared" si="147"/>
        <v>#NUM!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 t="e">
        <f t="shared" si="147"/>
        <v>#NUM!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 t="e">
        <f t="shared" si="147"/>
        <v>#NUM!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 t="e">
        <f t="shared" si="147"/>
        <v>#NUM!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 t="e">
        <f t="shared" si="147"/>
        <v>#NUM!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 t="e">
        <f t="shared" si="147"/>
        <v>#NUM!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 t="e">
        <f t="shared" si="147"/>
        <v>#NUM!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 t="e">
        <f t="shared" si="147"/>
        <v>#NUM!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 t="e">
        <f t="shared" si="147"/>
        <v>#NUM!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 t="e">
        <f t="shared" si="147"/>
        <v>#NUM!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 t="e">
        <f t="shared" si="147"/>
        <v>#NUM!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 t="e">
        <f t="shared" si="147"/>
        <v>#NUM!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 t="e">
        <f t="shared" si="147"/>
        <v>#NUM!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 t="e">
        <f t="shared" si="147"/>
        <v>#NUM!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 t="e">
        <f t="shared" si="147"/>
        <v>#NUM!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 t="e">
        <f t="shared" si="147"/>
        <v>#NUM!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 t="e">
        <f t="shared" si="147"/>
        <v>#NUM!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 t="e">
        <f t="shared" si="147"/>
        <v>#NUM!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 t="e">
        <f t="shared" si="147"/>
        <v>#NUM!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 t="e">
        <f t="shared" si="147"/>
        <v>#NUM!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 t="e">
        <f t="shared" si="147"/>
        <v>#NUM!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 t="e">
        <f t="shared" si="147"/>
        <v>#NUM!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 t="e">
        <f t="shared" si="147"/>
        <v>#NUM!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 t="e">
        <f t="shared" si="147"/>
        <v>#NUM!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 t="e">
        <f t="shared" si="147"/>
        <v>#NUM!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 t="e">
        <f t="shared" si="147"/>
        <v>#NUM!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 t="e">
        <f t="shared" si="147"/>
        <v>#NUM!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 t="e">
        <f t="shared" si="147"/>
        <v>#NUM!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 t="e">
        <f t="shared" si="147"/>
        <v>#NUM!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 t="e">
        <f t="shared" si="147"/>
        <v>#NUM!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 t="e">
        <f t="shared" si="147"/>
        <v>#NUM!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 t="e">
        <f t="shared" si="147"/>
        <v>#NUM!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 t="e">
        <f t="shared" si="147"/>
        <v>#NUM!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 t="e">
        <f t="shared" si="147"/>
        <v>#NUM!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 t="e">
        <f t="shared" si="147"/>
        <v>#NUM!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 t="e">
        <f t="shared" si="147"/>
        <v>#NUM!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 t="e">
        <f t="shared" si="147"/>
        <v>#NUM!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 t="e">
        <f t="shared" si="147"/>
        <v>#NUM!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 t="e">
        <f t="shared" si="147"/>
        <v>#NUM!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 t="e">
        <f t="shared" si="147"/>
        <v>#NUM!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 t="e">
        <f t="shared" si="147"/>
        <v>#NUM!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 t="e">
        <f t="shared" si="147"/>
        <v>#NUM!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 t="e">
        <f t="shared" si="147"/>
        <v>#NUM!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 t="e">
        <f t="shared" si="147"/>
        <v>#NUM!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 t="e">
        <f t="shared" si="147"/>
        <v>#NUM!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 t="e">
        <f t="shared" si="147"/>
        <v>#NUM!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 t="e">
        <f t="shared" si="147"/>
        <v>#NUM!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 t="e">
        <f t="shared" si="147"/>
        <v>#NUM!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 t="e">
        <f t="shared" si="147"/>
        <v>#NUM!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 t="e">
        <f t="shared" si="147"/>
        <v>#NUM!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 t="e">
        <f t="shared" si="147"/>
        <v>#NUM!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 t="e">
        <f t="shared" si="147"/>
        <v>#NUM!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 t="e">
        <f t="shared" si="147"/>
        <v>#NUM!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 t="e">
        <f t="shared" si="147"/>
        <v>#NUM!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 t="e">
        <f t="shared" ref="H4743:H4806" si="149">1-EXP(-1*((G4743-$D$8)/$D$7)^$D$6)</f>
        <v>#NUM!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 t="e">
        <f t="shared" si="149"/>
        <v>#NUM!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 t="e">
        <f t="shared" si="149"/>
        <v>#NUM!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 t="e">
        <f t="shared" si="149"/>
        <v>#NUM!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 t="e">
        <f t="shared" si="149"/>
        <v>#NUM!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 t="e">
        <f t="shared" si="149"/>
        <v>#NUM!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 t="e">
        <f t="shared" si="149"/>
        <v>#NUM!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 t="e">
        <f t="shared" si="149"/>
        <v>#NUM!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 t="e">
        <f t="shared" si="149"/>
        <v>#NUM!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 t="e">
        <f t="shared" si="149"/>
        <v>#NUM!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 t="e">
        <f t="shared" si="149"/>
        <v>#NUM!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 t="e">
        <f t="shared" si="149"/>
        <v>#NUM!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 t="e">
        <f t="shared" si="149"/>
        <v>#NUM!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 t="e">
        <f t="shared" si="149"/>
        <v>#NUM!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 t="e">
        <f t="shared" si="149"/>
        <v>#NUM!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 t="e">
        <f t="shared" si="149"/>
        <v>#NUM!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 t="e">
        <f t="shared" si="149"/>
        <v>#NUM!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 t="e">
        <f t="shared" si="149"/>
        <v>#NUM!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 t="e">
        <f t="shared" si="149"/>
        <v>#NUM!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 t="e">
        <f t="shared" si="149"/>
        <v>#NUM!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 t="e">
        <f t="shared" si="149"/>
        <v>#NUM!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 t="e">
        <f t="shared" si="149"/>
        <v>#NUM!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 t="e">
        <f t="shared" si="149"/>
        <v>#NUM!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 t="e">
        <f t="shared" si="149"/>
        <v>#NUM!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 t="e">
        <f t="shared" si="149"/>
        <v>#NUM!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 t="e">
        <f t="shared" si="149"/>
        <v>#NUM!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 t="e">
        <f t="shared" si="149"/>
        <v>#NUM!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 t="e">
        <f t="shared" si="149"/>
        <v>#NUM!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 t="e">
        <f t="shared" si="149"/>
        <v>#NUM!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 t="e">
        <f t="shared" si="149"/>
        <v>#NUM!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 t="e">
        <f t="shared" si="149"/>
        <v>#NUM!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 t="e">
        <f t="shared" si="149"/>
        <v>#NUM!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 t="e">
        <f t="shared" si="149"/>
        <v>#NUM!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 t="e">
        <f t="shared" si="149"/>
        <v>#NUM!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 t="e">
        <f t="shared" si="149"/>
        <v>#NUM!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 t="e">
        <f t="shared" si="149"/>
        <v>#NUM!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 t="e">
        <f t="shared" si="149"/>
        <v>#NUM!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 t="e">
        <f t="shared" si="149"/>
        <v>#NUM!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 t="e">
        <f t="shared" si="149"/>
        <v>#NUM!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 t="e">
        <f t="shared" si="149"/>
        <v>#NUM!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 t="e">
        <f t="shared" si="149"/>
        <v>#NUM!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 t="e">
        <f t="shared" si="149"/>
        <v>#NUM!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 t="e">
        <f t="shared" si="149"/>
        <v>#NUM!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 t="e">
        <f t="shared" si="149"/>
        <v>#NUM!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 t="e">
        <f t="shared" si="149"/>
        <v>#NUM!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 t="e">
        <f t="shared" si="149"/>
        <v>#NUM!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 t="e">
        <f t="shared" si="149"/>
        <v>#NUM!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 t="e">
        <f t="shared" si="149"/>
        <v>#NUM!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 t="e">
        <f t="shared" si="149"/>
        <v>#NUM!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 t="e">
        <f t="shared" si="149"/>
        <v>#NUM!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 t="e">
        <f t="shared" si="149"/>
        <v>#NUM!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 t="e">
        <f t="shared" si="149"/>
        <v>#NUM!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 t="e">
        <f t="shared" si="149"/>
        <v>#NUM!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 t="e">
        <f t="shared" si="149"/>
        <v>#NUM!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 t="e">
        <f t="shared" si="149"/>
        <v>#NUM!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 t="e">
        <f t="shared" si="149"/>
        <v>#NUM!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 t="e">
        <f t="shared" si="149"/>
        <v>#NUM!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 t="e">
        <f t="shared" si="149"/>
        <v>#NUM!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 t="e">
        <f t="shared" si="149"/>
        <v>#NUM!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 t="e">
        <f t="shared" si="149"/>
        <v>#NUM!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 t="e">
        <f t="shared" si="149"/>
        <v>#NUM!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 t="e">
        <f t="shared" si="149"/>
        <v>#NUM!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 t="e">
        <f t="shared" si="149"/>
        <v>#NUM!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 t="e">
        <f t="shared" si="149"/>
        <v>#NUM!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 t="e">
        <f t="shared" ref="H4807:H4870" si="151">1-EXP(-1*((G4807-$D$8)/$D$7)^$D$6)</f>
        <v>#NUM!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 t="e">
        <f t="shared" si="151"/>
        <v>#NUM!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 t="e">
        <f t="shared" si="151"/>
        <v>#NUM!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 t="e">
        <f t="shared" si="151"/>
        <v>#NUM!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 t="e">
        <f t="shared" si="151"/>
        <v>#NUM!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 t="e">
        <f t="shared" si="151"/>
        <v>#NUM!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 t="e">
        <f t="shared" si="151"/>
        <v>#NUM!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 t="e">
        <f t="shared" si="151"/>
        <v>#NUM!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 t="e">
        <f t="shared" si="151"/>
        <v>#NUM!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 t="e">
        <f t="shared" si="151"/>
        <v>#NUM!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 t="e">
        <f t="shared" si="151"/>
        <v>#NUM!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 t="e">
        <f t="shared" si="151"/>
        <v>#NUM!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 t="e">
        <f t="shared" si="151"/>
        <v>#NUM!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 t="e">
        <f t="shared" si="151"/>
        <v>#NUM!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 t="e">
        <f t="shared" si="151"/>
        <v>#NUM!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 t="e">
        <f t="shared" si="151"/>
        <v>#NUM!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 t="e">
        <f t="shared" si="151"/>
        <v>#NUM!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 t="e">
        <f t="shared" si="151"/>
        <v>#NUM!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 t="e">
        <f t="shared" si="151"/>
        <v>#NUM!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 t="e">
        <f t="shared" si="151"/>
        <v>#NUM!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 t="e">
        <f t="shared" si="151"/>
        <v>#NUM!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 t="e">
        <f t="shared" si="151"/>
        <v>#NUM!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 t="e">
        <f t="shared" si="151"/>
        <v>#NUM!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 t="e">
        <f t="shared" si="151"/>
        <v>#NUM!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 t="e">
        <f t="shared" si="151"/>
        <v>#NUM!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 t="e">
        <f t="shared" si="151"/>
        <v>#NUM!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 t="e">
        <f t="shared" si="151"/>
        <v>#NUM!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 t="e">
        <f t="shared" si="151"/>
        <v>#NUM!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 t="e">
        <f t="shared" si="151"/>
        <v>#NUM!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 t="e">
        <f t="shared" si="151"/>
        <v>#NUM!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 t="e">
        <f t="shared" si="151"/>
        <v>#NUM!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 t="e">
        <f t="shared" si="151"/>
        <v>#NUM!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 t="e">
        <f t="shared" si="151"/>
        <v>#NUM!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 t="e">
        <f t="shared" si="151"/>
        <v>#NUM!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 t="e">
        <f t="shared" si="151"/>
        <v>#NUM!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 t="e">
        <f t="shared" si="151"/>
        <v>#NUM!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 t="e">
        <f t="shared" si="151"/>
        <v>#NUM!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 t="e">
        <f t="shared" si="151"/>
        <v>#NUM!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 t="e">
        <f t="shared" si="151"/>
        <v>#NUM!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 t="e">
        <f t="shared" si="151"/>
        <v>#NUM!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 t="e">
        <f t="shared" si="151"/>
        <v>#NUM!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 t="e">
        <f t="shared" si="151"/>
        <v>#NUM!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 t="e">
        <f t="shared" si="151"/>
        <v>#NUM!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 t="e">
        <f t="shared" si="151"/>
        <v>#NUM!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 t="e">
        <f t="shared" si="151"/>
        <v>#NUM!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 t="e">
        <f t="shared" si="151"/>
        <v>#NUM!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 t="e">
        <f t="shared" si="151"/>
        <v>#NUM!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 t="e">
        <f t="shared" si="151"/>
        <v>#NUM!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 t="e">
        <f t="shared" si="151"/>
        <v>#NUM!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 t="e">
        <f t="shared" si="151"/>
        <v>#NUM!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 t="e">
        <f t="shared" si="151"/>
        <v>#NUM!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 t="e">
        <f t="shared" si="151"/>
        <v>#NUM!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 t="e">
        <f t="shared" si="151"/>
        <v>#NUM!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 t="e">
        <f t="shared" si="151"/>
        <v>#NUM!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 t="e">
        <f t="shared" si="151"/>
        <v>#NUM!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 t="e">
        <f t="shared" si="151"/>
        <v>#NUM!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 t="e">
        <f t="shared" si="151"/>
        <v>#NUM!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 t="e">
        <f t="shared" si="151"/>
        <v>#NUM!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 t="e">
        <f t="shared" si="151"/>
        <v>#NUM!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 t="e">
        <f t="shared" si="151"/>
        <v>#NUM!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 t="e">
        <f t="shared" si="151"/>
        <v>#NUM!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 t="e">
        <f t="shared" si="151"/>
        <v>#NUM!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 t="e">
        <f t="shared" si="151"/>
        <v>#NUM!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 t="e">
        <f t="shared" si="151"/>
        <v>#NUM!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 t="e">
        <f t="shared" ref="H4871:H4934" si="153">1-EXP(-1*((G4871-$D$8)/$D$7)^$D$6)</f>
        <v>#NUM!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 t="e">
        <f t="shared" si="153"/>
        <v>#NUM!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 t="e">
        <f t="shared" si="153"/>
        <v>#NUM!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 t="e">
        <f t="shared" si="153"/>
        <v>#NUM!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 t="e">
        <f t="shared" si="153"/>
        <v>#NUM!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 t="e">
        <f t="shared" si="153"/>
        <v>#NUM!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 t="e">
        <f t="shared" si="153"/>
        <v>#NUM!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 t="e">
        <f t="shared" si="153"/>
        <v>#NUM!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 t="e">
        <f t="shared" si="153"/>
        <v>#NUM!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 t="e">
        <f t="shared" si="153"/>
        <v>#NUM!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 t="e">
        <f t="shared" si="153"/>
        <v>#NUM!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 t="e">
        <f t="shared" si="153"/>
        <v>#NUM!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 t="e">
        <f t="shared" si="153"/>
        <v>#NUM!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 t="e">
        <f t="shared" si="153"/>
        <v>#NUM!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 t="e">
        <f t="shared" si="153"/>
        <v>#NUM!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 t="e">
        <f t="shared" si="153"/>
        <v>#NUM!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 t="e">
        <f t="shared" si="153"/>
        <v>#NUM!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 t="e">
        <f t="shared" si="153"/>
        <v>#NUM!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 t="e">
        <f t="shared" si="153"/>
        <v>#NUM!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 t="e">
        <f t="shared" si="153"/>
        <v>#NUM!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 t="e">
        <f t="shared" si="153"/>
        <v>#NUM!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 t="e">
        <f t="shared" si="153"/>
        <v>#NUM!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 t="e">
        <f t="shared" si="153"/>
        <v>#NUM!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 t="e">
        <f t="shared" si="153"/>
        <v>#NUM!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 t="e">
        <f t="shared" si="153"/>
        <v>#NUM!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 t="e">
        <f t="shared" si="153"/>
        <v>#NUM!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 t="e">
        <f t="shared" si="153"/>
        <v>#NUM!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 t="e">
        <f t="shared" si="153"/>
        <v>#NUM!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 t="e">
        <f t="shared" si="153"/>
        <v>#NUM!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 t="e">
        <f t="shared" si="153"/>
        <v>#NUM!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 t="e">
        <f t="shared" si="153"/>
        <v>#NUM!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 t="e">
        <f t="shared" si="153"/>
        <v>#NUM!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 t="e">
        <f t="shared" si="153"/>
        <v>#NUM!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 t="e">
        <f t="shared" si="153"/>
        <v>#NUM!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 t="e">
        <f t="shared" si="153"/>
        <v>#NUM!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 t="e">
        <f t="shared" si="153"/>
        <v>#NUM!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 t="e">
        <f t="shared" si="153"/>
        <v>#NUM!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 t="e">
        <f t="shared" si="153"/>
        <v>#NUM!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 t="e">
        <f t="shared" si="153"/>
        <v>#NUM!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 t="e">
        <f t="shared" si="153"/>
        <v>#NUM!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 t="e">
        <f t="shared" si="153"/>
        <v>#NUM!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 t="e">
        <f t="shared" si="153"/>
        <v>#NUM!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 t="e">
        <f t="shared" si="153"/>
        <v>#NUM!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 t="e">
        <f t="shared" si="153"/>
        <v>#NUM!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 t="e">
        <f t="shared" si="153"/>
        <v>#NUM!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 t="e">
        <f t="shared" si="153"/>
        <v>#NUM!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 t="e">
        <f t="shared" si="153"/>
        <v>#NUM!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 t="e">
        <f t="shared" si="153"/>
        <v>#NUM!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 t="e">
        <f t="shared" si="153"/>
        <v>#NUM!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 t="e">
        <f t="shared" si="153"/>
        <v>#NUM!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 t="e">
        <f t="shared" si="153"/>
        <v>#NUM!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 t="e">
        <f t="shared" si="153"/>
        <v>#NUM!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 t="e">
        <f t="shared" si="153"/>
        <v>#NUM!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 t="e">
        <f t="shared" si="153"/>
        <v>#NUM!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 t="e">
        <f t="shared" si="153"/>
        <v>#NUM!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 t="e">
        <f t="shared" si="153"/>
        <v>#NUM!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 t="e">
        <f t="shared" si="153"/>
        <v>#NUM!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 t="e">
        <f t="shared" si="153"/>
        <v>#NUM!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 t="e">
        <f t="shared" si="153"/>
        <v>#NUM!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 t="e">
        <f t="shared" si="153"/>
        <v>#NUM!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 t="e">
        <f t="shared" si="153"/>
        <v>#NUM!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 t="e">
        <f t="shared" si="153"/>
        <v>#NUM!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 t="e">
        <f t="shared" si="153"/>
        <v>#NUM!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 t="e">
        <f t="shared" si="153"/>
        <v>#NUM!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 t="e">
        <f t="shared" ref="H4935:H4998" si="155">1-EXP(-1*((G4935-$D$8)/$D$7)^$D$6)</f>
        <v>#NUM!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 t="e">
        <f t="shared" si="155"/>
        <v>#NUM!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 t="e">
        <f t="shared" si="155"/>
        <v>#NUM!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 t="e">
        <f t="shared" si="155"/>
        <v>#NUM!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 t="e">
        <f t="shared" si="155"/>
        <v>#NUM!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 t="e">
        <f t="shared" si="155"/>
        <v>#NUM!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 t="e">
        <f t="shared" si="155"/>
        <v>#NUM!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 t="e">
        <f t="shared" si="155"/>
        <v>#NUM!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 t="e">
        <f t="shared" si="155"/>
        <v>#NUM!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 t="e">
        <f t="shared" si="155"/>
        <v>#NUM!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 t="e">
        <f t="shared" si="155"/>
        <v>#NUM!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 t="e">
        <f t="shared" si="155"/>
        <v>#NUM!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 t="e">
        <f t="shared" si="155"/>
        <v>#NUM!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 t="e">
        <f t="shared" si="155"/>
        <v>#NUM!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 t="e">
        <f t="shared" si="155"/>
        <v>#NUM!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 t="e">
        <f t="shared" si="155"/>
        <v>#NUM!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 t="e">
        <f t="shared" si="155"/>
        <v>#NUM!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 t="e">
        <f t="shared" si="155"/>
        <v>#NUM!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 t="e">
        <f t="shared" si="155"/>
        <v>#NUM!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 t="e">
        <f t="shared" si="155"/>
        <v>#NUM!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 t="e">
        <f t="shared" si="155"/>
        <v>#NUM!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 t="e">
        <f t="shared" si="155"/>
        <v>#NUM!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 t="e">
        <f t="shared" si="155"/>
        <v>#NUM!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 t="e">
        <f t="shared" si="155"/>
        <v>#NUM!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 t="e">
        <f t="shared" si="155"/>
        <v>#NUM!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 t="e">
        <f t="shared" si="155"/>
        <v>#NUM!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 t="e">
        <f t="shared" si="155"/>
        <v>#NUM!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 t="e">
        <f t="shared" si="155"/>
        <v>#NUM!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 t="e">
        <f t="shared" si="155"/>
        <v>#NUM!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 t="e">
        <f t="shared" si="155"/>
        <v>#NUM!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 t="e">
        <f t="shared" si="155"/>
        <v>#NUM!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 t="e">
        <f t="shared" si="155"/>
        <v>#NUM!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 t="e">
        <f t="shared" si="155"/>
        <v>#NUM!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 t="e">
        <f t="shared" si="155"/>
        <v>#NUM!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 t="e">
        <f t="shared" si="155"/>
        <v>#NUM!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 t="e">
        <f t="shared" si="155"/>
        <v>#NUM!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 t="e">
        <f t="shared" si="155"/>
        <v>#NUM!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 t="e">
        <f t="shared" si="155"/>
        <v>#NUM!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 t="e">
        <f t="shared" si="155"/>
        <v>#NUM!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 t="e">
        <f t="shared" si="155"/>
        <v>#NUM!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 t="e">
        <f t="shared" si="155"/>
        <v>#NUM!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 t="e">
        <f t="shared" si="155"/>
        <v>#NUM!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 t="e">
        <f t="shared" si="155"/>
        <v>#NUM!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 t="e">
        <f t="shared" si="155"/>
        <v>#NUM!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 t="e">
        <f t="shared" si="155"/>
        <v>#NUM!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 t="e">
        <f t="shared" si="155"/>
        <v>#NUM!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 t="e">
        <f t="shared" si="155"/>
        <v>#NUM!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 t="e">
        <f t="shared" si="155"/>
        <v>#NUM!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 t="e">
        <f t="shared" si="155"/>
        <v>#NUM!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 t="e">
        <f t="shared" si="155"/>
        <v>#NUM!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 t="e">
        <f t="shared" si="155"/>
        <v>#NUM!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 t="e">
        <f t="shared" si="155"/>
        <v>#NUM!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 t="e">
        <f t="shared" si="155"/>
        <v>#NUM!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 t="e">
        <f t="shared" si="155"/>
        <v>#NUM!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 t="e">
        <f t="shared" si="155"/>
        <v>#NUM!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 t="e">
        <f t="shared" si="155"/>
        <v>#NUM!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 t="e">
        <f t="shared" si="155"/>
        <v>#NUM!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 t="e">
        <f t="shared" si="155"/>
        <v>#NUM!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 t="e">
        <f t="shared" si="155"/>
        <v>#NUM!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 t="e">
        <f t="shared" si="155"/>
        <v>#NUM!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 t="e">
        <f t="shared" si="155"/>
        <v>#NUM!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 t="e">
        <f t="shared" si="155"/>
        <v>#NUM!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 t="e">
        <f t="shared" si="155"/>
        <v>#NUM!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 t="e">
        <f t="shared" si="155"/>
        <v>#NUM!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 t="e">
        <f t="shared" ref="H4999:H5062" si="157">1-EXP(-1*((G4999-$D$8)/$D$7)^$D$6)</f>
        <v>#NUM!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 t="e">
        <f t="shared" si="157"/>
        <v>#NUM!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 t="e">
        <f t="shared" si="157"/>
        <v>#NUM!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 t="e">
        <f t="shared" si="157"/>
        <v>#NUM!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 t="e">
        <f t="shared" si="157"/>
        <v>#NUM!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 t="e">
        <f t="shared" si="157"/>
        <v>#NUM!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 t="e">
        <f t="shared" si="157"/>
        <v>#NUM!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 t="e">
        <f t="shared" si="157"/>
        <v>#NUM!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 t="e">
        <f t="shared" si="157"/>
        <v>#NUM!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 t="e">
        <f t="shared" si="157"/>
        <v>#NUM!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 t="e">
        <f t="shared" si="157"/>
        <v>#NUM!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 t="e">
        <f t="shared" si="157"/>
        <v>#NUM!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 t="e">
        <f t="shared" si="157"/>
        <v>#NUM!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 t="e">
        <f t="shared" si="157"/>
        <v>#NUM!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 t="e">
        <f t="shared" si="157"/>
        <v>#NUM!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 t="e">
        <f t="shared" si="157"/>
        <v>#NUM!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 t="e">
        <f t="shared" si="157"/>
        <v>#NUM!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 t="e">
        <f t="shared" si="157"/>
        <v>#NUM!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 t="e">
        <f t="shared" si="157"/>
        <v>#NUM!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 t="e">
        <f t="shared" si="157"/>
        <v>#NUM!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 t="e">
        <f t="shared" si="157"/>
        <v>#NUM!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 t="e">
        <f t="shared" si="157"/>
        <v>#NUM!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 t="e">
        <f t="shared" si="157"/>
        <v>#NUM!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 t="e">
        <f t="shared" si="157"/>
        <v>#NUM!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 t="e">
        <f t="shared" si="157"/>
        <v>#NUM!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 t="e">
        <f t="shared" si="157"/>
        <v>#NUM!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 t="e">
        <f t="shared" si="157"/>
        <v>#NUM!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 t="e">
        <f t="shared" si="157"/>
        <v>#NUM!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 t="e">
        <f t="shared" si="157"/>
        <v>#NUM!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 t="e">
        <f t="shared" si="157"/>
        <v>#NUM!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 t="e">
        <f t="shared" si="157"/>
        <v>#NUM!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 t="e">
        <f t="shared" si="157"/>
        <v>#NUM!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 t="e">
        <f t="shared" si="157"/>
        <v>#NUM!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 t="e">
        <f t="shared" si="157"/>
        <v>#NUM!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 t="e">
        <f t="shared" si="157"/>
        <v>#NUM!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 t="e">
        <f t="shared" si="157"/>
        <v>#NUM!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 t="e">
        <f t="shared" si="157"/>
        <v>#NUM!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 t="e">
        <f t="shared" si="157"/>
        <v>#NUM!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 t="e">
        <f t="shared" si="157"/>
        <v>#NUM!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 t="e">
        <f t="shared" si="157"/>
        <v>#NUM!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 t="e">
        <f t="shared" si="157"/>
        <v>#NUM!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 t="e">
        <f t="shared" si="157"/>
        <v>#NUM!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 t="e">
        <f t="shared" si="157"/>
        <v>#NUM!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 t="e">
        <f t="shared" si="157"/>
        <v>#NUM!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 t="e">
        <f t="shared" si="157"/>
        <v>#NUM!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 t="e">
        <f t="shared" si="157"/>
        <v>#NUM!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 t="e">
        <f t="shared" si="157"/>
        <v>#NUM!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 t="e">
        <f t="shared" si="157"/>
        <v>#NUM!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 t="e">
        <f t="shared" si="157"/>
        <v>#NUM!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 t="e">
        <f t="shared" si="157"/>
        <v>#NUM!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 t="e">
        <f t="shared" si="157"/>
        <v>#NUM!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 t="e">
        <f t="shared" si="157"/>
        <v>#NUM!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 t="e">
        <f t="shared" si="157"/>
        <v>#NUM!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 t="e">
        <f t="shared" si="157"/>
        <v>#NUM!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 t="e">
        <f t="shared" si="157"/>
        <v>#NUM!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 t="e">
        <f t="shared" si="157"/>
        <v>#NUM!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 t="e">
        <f t="shared" si="157"/>
        <v>#NUM!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 t="e">
        <f t="shared" si="157"/>
        <v>#NUM!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 t="e">
        <f t="shared" si="157"/>
        <v>#NUM!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 t="e">
        <f t="shared" si="157"/>
        <v>#NUM!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 t="e">
        <f t="shared" si="157"/>
        <v>#NUM!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 t="e">
        <f t="shared" si="157"/>
        <v>#NUM!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 t="e">
        <f t="shared" si="157"/>
        <v>#NUM!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 t="e">
        <f t="shared" si="157"/>
        <v>#NUM!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 t="e">
        <f t="shared" ref="H5063:H5126" si="159">1-EXP(-1*((G5063-$D$8)/$D$7)^$D$6)</f>
        <v>#NUM!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 t="e">
        <f t="shared" si="159"/>
        <v>#NUM!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 t="e">
        <f t="shared" si="159"/>
        <v>#NUM!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 t="e">
        <f t="shared" si="159"/>
        <v>#NUM!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 t="e">
        <f t="shared" si="159"/>
        <v>#NUM!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 t="e">
        <f t="shared" si="159"/>
        <v>#NUM!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 t="e">
        <f t="shared" si="159"/>
        <v>#NUM!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 t="e">
        <f t="shared" si="159"/>
        <v>#NUM!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 t="e">
        <f t="shared" si="159"/>
        <v>#NUM!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 t="e">
        <f t="shared" si="159"/>
        <v>#NUM!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 t="e">
        <f t="shared" si="159"/>
        <v>#NUM!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 t="e">
        <f t="shared" si="159"/>
        <v>#NUM!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 t="e">
        <f t="shared" si="159"/>
        <v>#NUM!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 t="e">
        <f t="shared" si="159"/>
        <v>#NUM!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 t="e">
        <f t="shared" si="159"/>
        <v>#NUM!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 t="e">
        <f t="shared" si="159"/>
        <v>#NUM!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 t="e">
        <f t="shared" si="159"/>
        <v>#NUM!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 t="e">
        <f t="shared" si="159"/>
        <v>#NUM!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 t="e">
        <f t="shared" si="159"/>
        <v>#NUM!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 t="e">
        <f t="shared" si="159"/>
        <v>#NUM!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 t="e">
        <f t="shared" si="159"/>
        <v>#NUM!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 t="e">
        <f t="shared" si="159"/>
        <v>#NUM!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 t="e">
        <f t="shared" si="159"/>
        <v>#NUM!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 t="e">
        <f t="shared" si="159"/>
        <v>#NUM!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 t="e">
        <f t="shared" si="159"/>
        <v>#NUM!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 t="e">
        <f t="shared" si="159"/>
        <v>#NUM!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 t="e">
        <f t="shared" si="159"/>
        <v>#NUM!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 t="e">
        <f t="shared" si="159"/>
        <v>#NUM!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 t="e">
        <f t="shared" si="159"/>
        <v>#NUM!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 t="e">
        <f t="shared" si="159"/>
        <v>#NUM!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 t="e">
        <f t="shared" si="159"/>
        <v>#NUM!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 t="e">
        <f t="shared" si="159"/>
        <v>#NUM!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 t="e">
        <f t="shared" si="159"/>
        <v>#NUM!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 t="e">
        <f t="shared" si="159"/>
        <v>#NUM!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 t="e">
        <f t="shared" si="159"/>
        <v>#NUM!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 t="e">
        <f t="shared" si="159"/>
        <v>#NUM!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 t="e">
        <f t="shared" si="159"/>
        <v>#NUM!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 t="e">
        <f t="shared" si="159"/>
        <v>#NUM!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 t="e">
        <f t="shared" si="159"/>
        <v>#NUM!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 t="e">
        <f t="shared" si="159"/>
        <v>#NUM!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 t="e">
        <f t="shared" si="159"/>
        <v>#NUM!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 t="e">
        <f t="shared" si="159"/>
        <v>#NUM!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 t="e">
        <f t="shared" si="159"/>
        <v>#NUM!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 t="e">
        <f t="shared" si="159"/>
        <v>#NUM!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 t="e">
        <f t="shared" si="159"/>
        <v>#NUM!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 t="e">
        <f t="shared" si="159"/>
        <v>#NUM!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 t="e">
        <f t="shared" si="159"/>
        <v>#NUM!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 t="e">
        <f t="shared" si="159"/>
        <v>#NUM!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 t="e">
        <f t="shared" si="159"/>
        <v>#NUM!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 t="e">
        <f t="shared" si="159"/>
        <v>#NUM!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 t="e">
        <f t="shared" si="159"/>
        <v>#NUM!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 t="e">
        <f t="shared" si="159"/>
        <v>#NUM!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 t="e">
        <f t="shared" si="159"/>
        <v>#NUM!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 t="e">
        <f t="shared" si="159"/>
        <v>#NUM!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 t="e">
        <f t="shared" si="159"/>
        <v>#NUM!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 t="e">
        <f t="shared" si="159"/>
        <v>#NUM!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 t="e">
        <f t="shared" si="159"/>
        <v>#NUM!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 t="e">
        <f t="shared" si="159"/>
        <v>#NUM!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 t="e">
        <f t="shared" si="159"/>
        <v>#NUM!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 t="e">
        <f t="shared" si="159"/>
        <v>#NUM!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 t="e">
        <f t="shared" si="159"/>
        <v>#NUM!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 t="e">
        <f t="shared" si="159"/>
        <v>#NUM!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 t="e">
        <f t="shared" si="159"/>
        <v>#NUM!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 t="e">
        <f t="shared" si="159"/>
        <v>#NUM!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 t="e">
        <f t="shared" ref="H5127:H5190" si="161">1-EXP(-1*((G5127-$D$8)/$D$7)^$D$6)</f>
        <v>#NUM!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 t="e">
        <f t="shared" si="161"/>
        <v>#NUM!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 t="e">
        <f t="shared" si="161"/>
        <v>#NUM!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 t="e">
        <f t="shared" si="161"/>
        <v>#NUM!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 t="e">
        <f t="shared" si="161"/>
        <v>#NUM!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 t="e">
        <f t="shared" si="161"/>
        <v>#NUM!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 t="e">
        <f t="shared" si="161"/>
        <v>#NUM!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 t="e">
        <f t="shared" si="161"/>
        <v>#NUM!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 t="e">
        <f t="shared" si="161"/>
        <v>#NUM!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 t="e">
        <f t="shared" si="161"/>
        <v>#NUM!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 t="e">
        <f t="shared" si="161"/>
        <v>#NUM!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 t="e">
        <f t="shared" si="161"/>
        <v>#NUM!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 t="e">
        <f t="shared" si="161"/>
        <v>#NUM!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 t="e">
        <f t="shared" si="161"/>
        <v>#NUM!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 t="e">
        <f t="shared" si="161"/>
        <v>#NUM!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 t="e">
        <f t="shared" si="161"/>
        <v>#NUM!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 t="e">
        <f t="shared" si="161"/>
        <v>#NUM!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 t="e">
        <f t="shared" si="161"/>
        <v>#NUM!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 t="e">
        <f t="shared" si="161"/>
        <v>#NUM!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 t="e">
        <f t="shared" si="161"/>
        <v>#NUM!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 t="e">
        <f t="shared" si="161"/>
        <v>#NUM!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 t="e">
        <f t="shared" si="161"/>
        <v>#NUM!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 t="e">
        <f t="shared" si="161"/>
        <v>#NUM!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 t="e">
        <f t="shared" si="161"/>
        <v>#NUM!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 t="e">
        <f t="shared" si="161"/>
        <v>#NUM!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 t="e">
        <f t="shared" si="161"/>
        <v>#NUM!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 t="e">
        <f t="shared" si="161"/>
        <v>#NUM!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 t="e">
        <f t="shared" si="161"/>
        <v>#NUM!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 t="e">
        <f t="shared" si="161"/>
        <v>#NUM!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 t="e">
        <f t="shared" si="161"/>
        <v>#NUM!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 t="e">
        <f t="shared" si="161"/>
        <v>#NUM!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 t="e">
        <f t="shared" si="161"/>
        <v>#NUM!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 t="e">
        <f t="shared" si="161"/>
        <v>#NUM!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 t="e">
        <f t="shared" si="161"/>
        <v>#NUM!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 t="e">
        <f t="shared" si="161"/>
        <v>#NUM!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 t="e">
        <f t="shared" si="161"/>
        <v>#NUM!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 t="e">
        <f t="shared" si="161"/>
        <v>#NUM!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 t="e">
        <f t="shared" si="161"/>
        <v>#NUM!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 t="e">
        <f t="shared" si="161"/>
        <v>#NUM!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 t="e">
        <f t="shared" si="161"/>
        <v>#NUM!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 t="e">
        <f t="shared" si="161"/>
        <v>#NUM!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 t="e">
        <f t="shared" si="161"/>
        <v>#NUM!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 t="e">
        <f t="shared" si="161"/>
        <v>#NUM!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 t="e">
        <f t="shared" si="161"/>
        <v>#NUM!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 t="e">
        <f t="shared" si="161"/>
        <v>#NUM!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 t="e">
        <f t="shared" si="161"/>
        <v>#NUM!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 t="e">
        <f t="shared" si="161"/>
        <v>#NUM!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 t="e">
        <f t="shared" si="161"/>
        <v>#NUM!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 t="e">
        <f t="shared" si="161"/>
        <v>#NUM!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 t="e">
        <f t="shared" si="161"/>
        <v>#NUM!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 t="e">
        <f t="shared" si="161"/>
        <v>#NUM!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 t="e">
        <f t="shared" si="161"/>
        <v>#NUM!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 t="e">
        <f t="shared" si="161"/>
        <v>#NUM!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 t="e">
        <f t="shared" si="161"/>
        <v>#NUM!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 t="e">
        <f t="shared" si="161"/>
        <v>#NUM!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 t="e">
        <f t="shared" si="161"/>
        <v>#NUM!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 t="e">
        <f t="shared" si="161"/>
        <v>#NUM!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 t="e">
        <f t="shared" si="161"/>
        <v>#NUM!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 t="e">
        <f t="shared" si="161"/>
        <v>#NUM!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 t="e">
        <f t="shared" si="161"/>
        <v>#NUM!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 t="e">
        <f t="shared" si="161"/>
        <v>#NUM!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 t="e">
        <f t="shared" si="161"/>
        <v>#NUM!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 t="e">
        <f t="shared" si="161"/>
        <v>#NUM!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 t="e">
        <f t="shared" si="161"/>
        <v>#NUM!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 t="e">
        <f t="shared" ref="H5191:H5254" si="163">1-EXP(-1*((G5191-$D$8)/$D$7)^$D$6)</f>
        <v>#NUM!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 t="e">
        <f t="shared" si="163"/>
        <v>#NUM!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 t="e">
        <f t="shared" si="163"/>
        <v>#NUM!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 t="e">
        <f t="shared" si="163"/>
        <v>#NUM!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 t="e">
        <f t="shared" si="163"/>
        <v>#NUM!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 t="e">
        <f t="shared" si="163"/>
        <v>#NUM!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 t="e">
        <f t="shared" si="163"/>
        <v>#NUM!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 t="e">
        <f t="shared" si="163"/>
        <v>#NUM!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 t="e">
        <f t="shared" si="163"/>
        <v>#NUM!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 t="e">
        <f t="shared" si="163"/>
        <v>#NUM!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 t="e">
        <f t="shared" si="163"/>
        <v>#NUM!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 t="e">
        <f t="shared" si="163"/>
        <v>#NUM!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 t="e">
        <f t="shared" si="163"/>
        <v>#NUM!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 t="e">
        <f t="shared" si="163"/>
        <v>#NUM!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 t="e">
        <f t="shared" si="163"/>
        <v>#NUM!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 t="e">
        <f t="shared" si="163"/>
        <v>#NUM!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 t="e">
        <f t="shared" si="163"/>
        <v>#NUM!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 t="e">
        <f t="shared" si="163"/>
        <v>#NUM!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 t="e">
        <f t="shared" si="163"/>
        <v>#NUM!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 t="e">
        <f t="shared" si="163"/>
        <v>#NUM!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 t="e">
        <f t="shared" si="163"/>
        <v>#NUM!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 t="e">
        <f t="shared" si="163"/>
        <v>#NUM!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 t="e">
        <f t="shared" si="163"/>
        <v>#NUM!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 t="e">
        <f t="shared" si="163"/>
        <v>#NUM!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 t="e">
        <f t="shared" si="163"/>
        <v>#NUM!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 t="e">
        <f t="shared" si="163"/>
        <v>#NUM!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 t="e">
        <f t="shared" si="163"/>
        <v>#NUM!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 t="e">
        <f t="shared" si="163"/>
        <v>#NUM!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 t="e">
        <f t="shared" si="163"/>
        <v>#NUM!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 t="e">
        <f t="shared" si="163"/>
        <v>#NUM!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 t="e">
        <f t="shared" si="163"/>
        <v>#NUM!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 t="e">
        <f t="shared" si="163"/>
        <v>#NUM!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 t="e">
        <f t="shared" si="163"/>
        <v>#NUM!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 t="e">
        <f t="shared" si="163"/>
        <v>#NUM!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 t="e">
        <f t="shared" si="163"/>
        <v>#NUM!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 t="e">
        <f t="shared" si="163"/>
        <v>#NUM!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 t="e">
        <f t="shared" si="163"/>
        <v>#NUM!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 t="e">
        <f t="shared" si="163"/>
        <v>#NUM!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 t="e">
        <f t="shared" si="163"/>
        <v>#NUM!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 t="e">
        <f t="shared" si="163"/>
        <v>#NUM!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 t="e">
        <f t="shared" si="163"/>
        <v>#NUM!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 t="e">
        <f t="shared" si="163"/>
        <v>#NUM!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 t="e">
        <f t="shared" si="163"/>
        <v>#NUM!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 t="e">
        <f t="shared" si="163"/>
        <v>#NUM!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 t="e">
        <f t="shared" si="163"/>
        <v>#NUM!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 t="e">
        <f t="shared" si="163"/>
        <v>#NUM!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 t="e">
        <f t="shared" si="163"/>
        <v>#NUM!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 t="e">
        <f t="shared" si="163"/>
        <v>#NUM!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 t="e">
        <f t="shared" si="163"/>
        <v>#NUM!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 t="e">
        <f t="shared" si="163"/>
        <v>#NUM!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 t="e">
        <f t="shared" si="163"/>
        <v>#NUM!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 t="e">
        <f t="shared" si="163"/>
        <v>#NUM!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 t="e">
        <f t="shared" si="163"/>
        <v>#NUM!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 t="e">
        <f t="shared" si="163"/>
        <v>#NUM!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 t="e">
        <f t="shared" si="163"/>
        <v>#NUM!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 t="e">
        <f t="shared" si="163"/>
        <v>#NUM!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 t="e">
        <f t="shared" si="163"/>
        <v>#NUM!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 t="e">
        <f t="shared" si="163"/>
        <v>#NUM!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 t="e">
        <f t="shared" si="163"/>
        <v>#NUM!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 t="e">
        <f t="shared" si="163"/>
        <v>#NUM!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 t="e">
        <f t="shared" si="163"/>
        <v>#NUM!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 t="e">
        <f t="shared" si="163"/>
        <v>#NUM!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 t="e">
        <f t="shared" si="163"/>
        <v>#NUM!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 t="e">
        <f t="shared" si="163"/>
        <v>#NUM!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 t="e">
        <f t="shared" ref="H5255:H5318" si="165">1-EXP(-1*((G5255-$D$8)/$D$7)^$D$6)</f>
        <v>#NUM!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 t="e">
        <f t="shared" si="165"/>
        <v>#NUM!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 t="e">
        <f t="shared" si="165"/>
        <v>#NUM!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 t="e">
        <f t="shared" si="165"/>
        <v>#NUM!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 t="e">
        <f t="shared" si="165"/>
        <v>#NUM!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 t="e">
        <f t="shared" si="165"/>
        <v>#NUM!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 t="e">
        <f t="shared" si="165"/>
        <v>#NUM!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 t="e">
        <f t="shared" si="165"/>
        <v>#NUM!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 t="e">
        <f t="shared" si="165"/>
        <v>#NUM!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 t="e">
        <f t="shared" si="165"/>
        <v>#NUM!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 t="e">
        <f t="shared" si="165"/>
        <v>#NUM!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 t="e">
        <f t="shared" si="165"/>
        <v>#NUM!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 t="e">
        <f t="shared" si="165"/>
        <v>#NUM!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 t="e">
        <f t="shared" si="165"/>
        <v>#NUM!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 t="e">
        <f t="shared" si="165"/>
        <v>#NUM!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 t="e">
        <f t="shared" si="165"/>
        <v>#NUM!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 t="e">
        <f t="shared" si="165"/>
        <v>#NUM!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 t="e">
        <f t="shared" si="165"/>
        <v>#NUM!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 t="e">
        <f t="shared" si="165"/>
        <v>#NUM!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 t="e">
        <f t="shared" si="165"/>
        <v>#NUM!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 t="e">
        <f t="shared" si="165"/>
        <v>#NUM!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 t="e">
        <f t="shared" si="165"/>
        <v>#NUM!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 t="e">
        <f t="shared" si="165"/>
        <v>#NUM!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 t="e">
        <f t="shared" si="165"/>
        <v>#NUM!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 t="e">
        <f t="shared" si="165"/>
        <v>#NUM!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 t="e">
        <f t="shared" si="165"/>
        <v>#NUM!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 t="e">
        <f t="shared" si="165"/>
        <v>#NUM!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 t="e">
        <f t="shared" si="165"/>
        <v>#NUM!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 t="e">
        <f t="shared" si="165"/>
        <v>#NUM!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 t="e">
        <f t="shared" si="165"/>
        <v>#NUM!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 t="e">
        <f t="shared" si="165"/>
        <v>#NUM!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 t="e">
        <f t="shared" si="165"/>
        <v>#NUM!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 t="e">
        <f t="shared" si="165"/>
        <v>#NUM!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 t="e">
        <f t="shared" si="165"/>
        <v>#NUM!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 t="e">
        <f t="shared" si="165"/>
        <v>#NUM!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 t="e">
        <f t="shared" si="165"/>
        <v>#NUM!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 t="e">
        <f t="shared" si="165"/>
        <v>#NUM!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 t="e">
        <f t="shared" si="165"/>
        <v>#NUM!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 t="e">
        <f t="shared" si="165"/>
        <v>#NUM!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 t="e">
        <f t="shared" si="165"/>
        <v>#NUM!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 t="e">
        <f t="shared" si="165"/>
        <v>#NUM!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 t="e">
        <f t="shared" si="165"/>
        <v>#NUM!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 t="e">
        <f t="shared" si="165"/>
        <v>#NUM!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 t="e">
        <f t="shared" si="165"/>
        <v>#NUM!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 t="e">
        <f t="shared" si="165"/>
        <v>#NUM!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 t="e">
        <f t="shared" si="165"/>
        <v>#NUM!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 t="e">
        <f t="shared" si="165"/>
        <v>#NUM!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 t="e">
        <f t="shared" si="165"/>
        <v>#NUM!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 t="e">
        <f t="shared" si="165"/>
        <v>#NUM!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 t="e">
        <f t="shared" si="165"/>
        <v>#NUM!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 t="e">
        <f t="shared" si="165"/>
        <v>#NUM!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 t="e">
        <f t="shared" si="165"/>
        <v>#NUM!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 t="e">
        <f t="shared" si="165"/>
        <v>#NUM!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 t="e">
        <f t="shared" si="165"/>
        <v>#NUM!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 t="e">
        <f t="shared" si="165"/>
        <v>#NUM!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 t="e">
        <f t="shared" si="165"/>
        <v>#NUM!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 t="e">
        <f t="shared" si="165"/>
        <v>#NUM!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 t="e">
        <f t="shared" si="165"/>
        <v>#NUM!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 t="e">
        <f t="shared" si="165"/>
        <v>#NUM!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 t="e">
        <f t="shared" si="165"/>
        <v>#NUM!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 t="e">
        <f t="shared" si="165"/>
        <v>#NUM!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 t="e">
        <f t="shared" si="165"/>
        <v>#NUM!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 t="e">
        <f t="shared" si="165"/>
        <v>#NUM!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 t="e">
        <f t="shared" si="165"/>
        <v>#NUM!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 t="e">
        <f t="shared" ref="H5319:H5382" si="167">1-EXP(-1*((G5319-$D$8)/$D$7)^$D$6)</f>
        <v>#NUM!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 t="e">
        <f t="shared" si="167"/>
        <v>#NUM!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 t="e">
        <f t="shared" si="167"/>
        <v>#NUM!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 t="e">
        <f t="shared" si="167"/>
        <v>#NUM!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 t="e">
        <f t="shared" si="167"/>
        <v>#NUM!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 t="e">
        <f t="shared" si="167"/>
        <v>#NUM!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 t="e">
        <f t="shared" si="167"/>
        <v>#NUM!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 t="e">
        <f t="shared" si="167"/>
        <v>#NUM!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 t="e">
        <f t="shared" si="167"/>
        <v>#NUM!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 t="e">
        <f t="shared" si="167"/>
        <v>#NUM!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 t="e">
        <f t="shared" si="167"/>
        <v>#NUM!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 t="e">
        <f t="shared" si="167"/>
        <v>#NUM!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 t="e">
        <f t="shared" si="167"/>
        <v>#NUM!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 t="e">
        <f t="shared" si="167"/>
        <v>#NUM!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 t="e">
        <f t="shared" si="167"/>
        <v>#NUM!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 t="e">
        <f t="shared" si="167"/>
        <v>#NUM!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 t="e">
        <f t="shared" si="167"/>
        <v>#NUM!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 t="e">
        <f t="shared" si="167"/>
        <v>#NUM!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 t="e">
        <f t="shared" si="167"/>
        <v>#NUM!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 t="e">
        <f t="shared" si="167"/>
        <v>#NUM!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 t="e">
        <f t="shared" si="167"/>
        <v>#NUM!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 t="e">
        <f t="shared" si="167"/>
        <v>#NUM!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 t="e">
        <f t="shared" si="167"/>
        <v>#NUM!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 t="e">
        <f t="shared" si="167"/>
        <v>#NUM!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 t="e">
        <f t="shared" si="167"/>
        <v>#NUM!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 t="e">
        <f t="shared" si="167"/>
        <v>#NUM!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 t="e">
        <f t="shared" si="167"/>
        <v>#NUM!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 t="e">
        <f t="shared" si="167"/>
        <v>#NUM!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 t="e">
        <f t="shared" si="167"/>
        <v>#NUM!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 t="e">
        <f t="shared" si="167"/>
        <v>#NUM!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 t="e">
        <f t="shared" si="167"/>
        <v>#NUM!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 t="e">
        <f t="shared" si="167"/>
        <v>#NUM!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 t="e">
        <f t="shared" si="167"/>
        <v>#NUM!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 t="e">
        <f t="shared" si="167"/>
        <v>#NUM!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 t="e">
        <f t="shared" si="167"/>
        <v>#NUM!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 t="e">
        <f t="shared" si="167"/>
        <v>#NUM!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 t="e">
        <f t="shared" si="167"/>
        <v>#NUM!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 t="e">
        <f t="shared" si="167"/>
        <v>#NUM!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 t="e">
        <f t="shared" si="167"/>
        <v>#NUM!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 t="e">
        <f t="shared" si="167"/>
        <v>#NUM!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 t="e">
        <f t="shared" si="167"/>
        <v>#NUM!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 t="e">
        <f t="shared" si="167"/>
        <v>#NUM!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 t="e">
        <f t="shared" si="167"/>
        <v>#NUM!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 t="e">
        <f t="shared" si="167"/>
        <v>#NUM!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 t="e">
        <f t="shared" si="167"/>
        <v>#NUM!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 t="e">
        <f t="shared" si="167"/>
        <v>#NUM!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 t="e">
        <f t="shared" si="167"/>
        <v>#NUM!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 t="e">
        <f t="shared" si="167"/>
        <v>#NUM!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 t="e">
        <f t="shared" si="167"/>
        <v>#NUM!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 t="e">
        <f t="shared" si="167"/>
        <v>#NUM!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 t="e">
        <f t="shared" si="167"/>
        <v>#NUM!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 t="e">
        <f t="shared" si="167"/>
        <v>#NUM!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 t="e">
        <f t="shared" si="167"/>
        <v>#NUM!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 t="e">
        <f t="shared" si="167"/>
        <v>#NUM!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 t="e">
        <f t="shared" si="167"/>
        <v>#NUM!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 t="e">
        <f t="shared" si="167"/>
        <v>#NUM!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 t="e">
        <f t="shared" si="167"/>
        <v>#NUM!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 t="e">
        <f t="shared" si="167"/>
        <v>#NUM!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 t="e">
        <f t="shared" si="167"/>
        <v>#NUM!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 t="e">
        <f t="shared" si="167"/>
        <v>#NUM!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 t="e">
        <f t="shared" si="167"/>
        <v>#NUM!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 t="e">
        <f t="shared" si="167"/>
        <v>#NUM!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 t="e">
        <f t="shared" si="167"/>
        <v>#NUM!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 t="e">
        <f t="shared" si="167"/>
        <v>#NUM!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 t="e">
        <f t="shared" ref="H5383:H5446" si="169">1-EXP(-1*((G5383-$D$8)/$D$7)^$D$6)</f>
        <v>#NUM!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 t="e">
        <f t="shared" si="169"/>
        <v>#NUM!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 t="e">
        <f t="shared" si="169"/>
        <v>#NUM!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 t="e">
        <f t="shared" si="169"/>
        <v>#NUM!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 t="e">
        <f t="shared" si="169"/>
        <v>#NUM!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 t="e">
        <f t="shared" si="169"/>
        <v>#NUM!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 t="e">
        <f t="shared" si="169"/>
        <v>#NUM!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 t="e">
        <f t="shared" si="169"/>
        <v>#NUM!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 t="e">
        <f t="shared" si="169"/>
        <v>#NUM!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 t="e">
        <f t="shared" si="169"/>
        <v>#NUM!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 t="e">
        <f t="shared" si="169"/>
        <v>#NUM!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 t="e">
        <f t="shared" si="169"/>
        <v>#NUM!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 t="e">
        <f t="shared" si="169"/>
        <v>#NUM!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 t="e">
        <f t="shared" si="169"/>
        <v>#NUM!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 t="e">
        <f t="shared" si="169"/>
        <v>#NUM!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 t="e">
        <f t="shared" si="169"/>
        <v>#NUM!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 t="e">
        <f t="shared" si="169"/>
        <v>#NUM!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 t="e">
        <f t="shared" si="169"/>
        <v>#NUM!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 t="e">
        <f t="shared" si="169"/>
        <v>#NUM!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 t="e">
        <f t="shared" si="169"/>
        <v>#NUM!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 t="e">
        <f t="shared" si="169"/>
        <v>#NUM!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 t="e">
        <f t="shared" si="169"/>
        <v>#NUM!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 t="e">
        <f t="shared" si="169"/>
        <v>#NUM!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 t="e">
        <f t="shared" si="169"/>
        <v>#NUM!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 t="e">
        <f t="shared" si="169"/>
        <v>#NUM!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 t="e">
        <f t="shared" si="169"/>
        <v>#NUM!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 t="e">
        <f t="shared" si="169"/>
        <v>#NUM!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 t="e">
        <f t="shared" si="169"/>
        <v>#NUM!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 t="e">
        <f t="shared" si="169"/>
        <v>#NUM!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 t="e">
        <f t="shared" si="169"/>
        <v>#NUM!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 t="e">
        <f t="shared" si="169"/>
        <v>#NUM!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 t="e">
        <f t="shared" si="169"/>
        <v>#NUM!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 t="e">
        <f t="shared" si="169"/>
        <v>#NUM!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 t="e">
        <f t="shared" si="169"/>
        <v>#NUM!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 t="e">
        <f t="shared" si="169"/>
        <v>#NUM!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 t="e">
        <f t="shared" si="169"/>
        <v>#NUM!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 t="e">
        <f t="shared" si="169"/>
        <v>#NUM!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 t="e">
        <f t="shared" si="169"/>
        <v>#NUM!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 t="e">
        <f t="shared" si="169"/>
        <v>#NUM!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 t="e">
        <f t="shared" si="169"/>
        <v>#NUM!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 t="e">
        <f t="shared" si="169"/>
        <v>#NUM!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 t="e">
        <f t="shared" si="169"/>
        <v>#NUM!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 t="e">
        <f t="shared" si="169"/>
        <v>#NUM!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 t="e">
        <f t="shared" si="169"/>
        <v>#NUM!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 t="e">
        <f t="shared" si="169"/>
        <v>#NUM!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 t="e">
        <f t="shared" si="169"/>
        <v>#NUM!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 t="e">
        <f t="shared" si="169"/>
        <v>#NUM!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 t="e">
        <f t="shared" si="169"/>
        <v>#NUM!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 t="e">
        <f t="shared" si="169"/>
        <v>#NUM!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 t="e">
        <f t="shared" si="169"/>
        <v>#NUM!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 t="e">
        <f t="shared" si="169"/>
        <v>#NUM!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 t="e">
        <f t="shared" si="169"/>
        <v>#NUM!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 t="e">
        <f t="shared" si="169"/>
        <v>#NUM!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 t="e">
        <f t="shared" si="169"/>
        <v>#NUM!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 t="e">
        <f t="shared" si="169"/>
        <v>#NUM!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 t="e">
        <f t="shared" si="169"/>
        <v>#NUM!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 t="e">
        <f t="shared" si="169"/>
        <v>#NUM!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 t="e">
        <f t="shared" si="169"/>
        <v>#NUM!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 t="e">
        <f t="shared" si="169"/>
        <v>#NUM!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 t="e">
        <f t="shared" si="169"/>
        <v>#NUM!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 t="e">
        <f t="shared" si="169"/>
        <v>#NUM!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 t="e">
        <f t="shared" si="169"/>
        <v>#NUM!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 t="e">
        <f t="shared" si="169"/>
        <v>#NUM!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 t="e">
        <f t="shared" si="169"/>
        <v>#NUM!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 t="e">
        <f t="shared" ref="H5447:H5510" si="171">1-EXP(-1*((G5447-$D$8)/$D$7)^$D$6)</f>
        <v>#NUM!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 t="e">
        <f t="shared" si="171"/>
        <v>#NUM!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 t="e">
        <f t="shared" si="171"/>
        <v>#NUM!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 t="e">
        <f t="shared" si="171"/>
        <v>#NUM!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 t="e">
        <f t="shared" si="171"/>
        <v>#NUM!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 t="e">
        <f t="shared" si="171"/>
        <v>#NUM!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 t="e">
        <f t="shared" si="171"/>
        <v>#NUM!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 t="e">
        <f t="shared" si="171"/>
        <v>#NUM!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 t="e">
        <f t="shared" si="171"/>
        <v>#NUM!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 t="e">
        <f t="shared" si="171"/>
        <v>#NUM!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 t="e">
        <f t="shared" si="171"/>
        <v>#NUM!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 t="e">
        <f t="shared" si="171"/>
        <v>#NUM!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 t="e">
        <f t="shared" si="171"/>
        <v>#NUM!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 t="e">
        <f t="shared" si="171"/>
        <v>#NUM!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 t="e">
        <f t="shared" si="171"/>
        <v>#NUM!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 t="e">
        <f t="shared" si="171"/>
        <v>#NUM!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 t="e">
        <f t="shared" si="171"/>
        <v>#NUM!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 t="e">
        <f t="shared" si="171"/>
        <v>#NUM!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 t="e">
        <f t="shared" si="171"/>
        <v>#NUM!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 t="e">
        <f t="shared" si="171"/>
        <v>#NUM!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 t="e">
        <f t="shared" si="171"/>
        <v>#NUM!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 t="e">
        <f t="shared" si="171"/>
        <v>#NUM!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 t="e">
        <f t="shared" si="171"/>
        <v>#NUM!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 t="e">
        <f t="shared" si="171"/>
        <v>#NUM!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 t="e">
        <f t="shared" si="171"/>
        <v>#NUM!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 t="e">
        <f t="shared" si="171"/>
        <v>#NUM!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 t="e">
        <f t="shared" si="171"/>
        <v>#NUM!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 t="e">
        <f t="shared" si="171"/>
        <v>#NUM!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 t="e">
        <f t="shared" si="171"/>
        <v>#NUM!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 t="e">
        <f t="shared" si="171"/>
        <v>#NUM!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 t="e">
        <f t="shared" si="171"/>
        <v>#NUM!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 t="e">
        <f t="shared" si="171"/>
        <v>#NUM!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 t="e">
        <f t="shared" si="171"/>
        <v>#NUM!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 t="e">
        <f t="shared" si="171"/>
        <v>#NUM!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 t="e">
        <f t="shared" si="171"/>
        <v>#NUM!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 t="e">
        <f t="shared" si="171"/>
        <v>#NUM!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 t="e">
        <f t="shared" si="171"/>
        <v>#NUM!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 t="e">
        <f t="shared" si="171"/>
        <v>#NUM!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 t="e">
        <f t="shared" si="171"/>
        <v>#NUM!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 t="e">
        <f t="shared" si="171"/>
        <v>#NUM!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 t="e">
        <f t="shared" si="171"/>
        <v>#NUM!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 t="e">
        <f t="shared" si="171"/>
        <v>#NUM!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 t="e">
        <f t="shared" si="171"/>
        <v>#NUM!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 t="e">
        <f t="shared" si="171"/>
        <v>#NUM!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 t="e">
        <f t="shared" si="171"/>
        <v>#NUM!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 t="e">
        <f t="shared" si="171"/>
        <v>#NUM!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 t="e">
        <f t="shared" si="171"/>
        <v>#NUM!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 t="e">
        <f t="shared" si="171"/>
        <v>#NUM!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 t="e">
        <f t="shared" si="171"/>
        <v>#NUM!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 t="e">
        <f t="shared" si="171"/>
        <v>#NUM!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 t="e">
        <f t="shared" si="171"/>
        <v>#NUM!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 t="e">
        <f t="shared" si="171"/>
        <v>#NUM!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 t="e">
        <f t="shared" si="171"/>
        <v>#NUM!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 t="e">
        <f t="shared" si="171"/>
        <v>#NUM!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 t="e">
        <f t="shared" si="171"/>
        <v>#NUM!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 t="e">
        <f t="shared" si="171"/>
        <v>#NUM!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 t="e">
        <f t="shared" si="171"/>
        <v>#NUM!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 t="e">
        <f t="shared" si="171"/>
        <v>#NUM!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 t="e">
        <f t="shared" si="171"/>
        <v>#NUM!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 t="e">
        <f t="shared" si="171"/>
        <v>#NUM!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 t="e">
        <f t="shared" si="171"/>
        <v>#NUM!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 t="e">
        <f t="shared" si="171"/>
        <v>#NUM!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 t="e">
        <f t="shared" si="171"/>
        <v>#NUM!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 t="e">
        <f t="shared" si="171"/>
        <v>#NUM!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 t="e">
        <f t="shared" ref="H5511:H5574" si="173">1-EXP(-1*((G5511-$D$8)/$D$7)^$D$6)</f>
        <v>#NUM!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 t="e">
        <f t="shared" si="173"/>
        <v>#NUM!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 t="e">
        <f t="shared" si="173"/>
        <v>#NUM!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 t="e">
        <f t="shared" si="173"/>
        <v>#NUM!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 t="e">
        <f t="shared" si="173"/>
        <v>#NUM!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 t="e">
        <f t="shared" si="173"/>
        <v>#NUM!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 t="e">
        <f t="shared" si="173"/>
        <v>#NUM!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 t="e">
        <f t="shared" si="173"/>
        <v>#NUM!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 t="e">
        <f t="shared" si="173"/>
        <v>#NUM!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 t="e">
        <f t="shared" si="173"/>
        <v>#NUM!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 t="e">
        <f t="shared" si="173"/>
        <v>#NUM!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 t="e">
        <f t="shared" si="173"/>
        <v>#NUM!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 t="e">
        <f t="shared" si="173"/>
        <v>#NUM!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 t="e">
        <f t="shared" si="173"/>
        <v>#NUM!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 t="e">
        <f t="shared" si="173"/>
        <v>#NUM!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 t="e">
        <f t="shared" si="173"/>
        <v>#NUM!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 t="e">
        <f t="shared" si="173"/>
        <v>#NUM!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 t="e">
        <f t="shared" si="173"/>
        <v>#NUM!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 t="e">
        <f t="shared" si="173"/>
        <v>#NUM!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 t="e">
        <f t="shared" si="173"/>
        <v>#NUM!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 t="e">
        <f t="shared" si="173"/>
        <v>#NUM!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 t="e">
        <f t="shared" si="173"/>
        <v>#NUM!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 t="e">
        <f t="shared" si="173"/>
        <v>#NUM!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 t="e">
        <f t="shared" si="173"/>
        <v>#NUM!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 t="e">
        <f t="shared" si="173"/>
        <v>#NUM!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 t="e">
        <f t="shared" si="173"/>
        <v>#NUM!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 t="e">
        <f t="shared" si="173"/>
        <v>#NUM!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 t="e">
        <f t="shared" si="173"/>
        <v>#NUM!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 t="e">
        <f t="shared" si="173"/>
        <v>#NUM!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 t="e">
        <f t="shared" si="173"/>
        <v>#NUM!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 t="e">
        <f t="shared" si="173"/>
        <v>#NUM!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 t="e">
        <f t="shared" si="173"/>
        <v>#NUM!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 t="e">
        <f t="shared" si="173"/>
        <v>#NUM!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 t="e">
        <f t="shared" si="173"/>
        <v>#NUM!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 t="e">
        <f t="shared" si="173"/>
        <v>#NUM!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 t="e">
        <f t="shared" si="173"/>
        <v>#NUM!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 t="e">
        <f t="shared" si="173"/>
        <v>#NUM!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 t="e">
        <f t="shared" si="173"/>
        <v>#NUM!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 t="e">
        <f t="shared" si="173"/>
        <v>#NUM!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 t="e">
        <f t="shared" si="173"/>
        <v>#NUM!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 t="e">
        <f t="shared" si="173"/>
        <v>#NUM!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 t="e">
        <f t="shared" si="173"/>
        <v>#NUM!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 t="e">
        <f t="shared" si="173"/>
        <v>#NUM!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 t="e">
        <f t="shared" si="173"/>
        <v>#NUM!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 t="e">
        <f t="shared" si="173"/>
        <v>#NUM!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 t="e">
        <f t="shared" si="173"/>
        <v>#NUM!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 t="e">
        <f t="shared" si="173"/>
        <v>#NUM!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 t="e">
        <f t="shared" si="173"/>
        <v>#NUM!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 t="e">
        <f t="shared" si="173"/>
        <v>#NUM!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 t="e">
        <f t="shared" si="173"/>
        <v>#NUM!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 t="e">
        <f t="shared" si="173"/>
        <v>#NUM!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 t="e">
        <f t="shared" si="173"/>
        <v>#NUM!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 t="e">
        <f t="shared" si="173"/>
        <v>#NUM!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 t="e">
        <f t="shared" si="173"/>
        <v>#NUM!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 t="e">
        <f t="shared" si="173"/>
        <v>#NUM!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 t="e">
        <f t="shared" si="173"/>
        <v>#NUM!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 t="e">
        <f t="shared" si="173"/>
        <v>#NUM!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 t="e">
        <f t="shared" si="173"/>
        <v>#NUM!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 t="e">
        <f t="shared" si="173"/>
        <v>#NUM!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 t="e">
        <f t="shared" si="173"/>
        <v>#NUM!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 t="e">
        <f t="shared" si="173"/>
        <v>#NUM!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 t="e">
        <f t="shared" si="173"/>
        <v>#NUM!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 t="e">
        <f t="shared" si="173"/>
        <v>#NUM!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 t="e">
        <f t="shared" si="173"/>
        <v>#NUM!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 t="e">
        <f t="shared" ref="H5575:H5638" si="175">1-EXP(-1*((G5575-$D$8)/$D$7)^$D$6)</f>
        <v>#NUM!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 t="e">
        <f t="shared" si="175"/>
        <v>#NUM!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 t="e">
        <f t="shared" si="175"/>
        <v>#NUM!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 t="e">
        <f t="shared" si="175"/>
        <v>#NUM!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 t="e">
        <f t="shared" si="175"/>
        <v>#NUM!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 t="e">
        <f t="shared" si="175"/>
        <v>#NUM!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 t="e">
        <f t="shared" si="175"/>
        <v>#NUM!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 t="e">
        <f t="shared" si="175"/>
        <v>#NUM!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 t="e">
        <f t="shared" si="175"/>
        <v>#NUM!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 t="e">
        <f t="shared" si="175"/>
        <v>#NUM!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 t="e">
        <f t="shared" si="175"/>
        <v>#NUM!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 t="e">
        <f t="shared" si="175"/>
        <v>#NUM!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 t="e">
        <f t="shared" si="175"/>
        <v>#NUM!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 t="e">
        <f t="shared" si="175"/>
        <v>#NUM!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 t="e">
        <f t="shared" si="175"/>
        <v>#NUM!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 t="e">
        <f t="shared" si="175"/>
        <v>#NUM!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 t="e">
        <f t="shared" si="175"/>
        <v>#NUM!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 t="e">
        <f t="shared" si="175"/>
        <v>#NUM!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 t="e">
        <f t="shared" si="175"/>
        <v>#NUM!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 t="e">
        <f t="shared" si="175"/>
        <v>#NUM!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 t="e">
        <f t="shared" si="175"/>
        <v>#NUM!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 t="e">
        <f t="shared" si="175"/>
        <v>#NUM!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 t="e">
        <f t="shared" si="175"/>
        <v>#NUM!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 t="e">
        <f t="shared" si="175"/>
        <v>#NUM!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 t="e">
        <f t="shared" si="175"/>
        <v>#NUM!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 t="e">
        <f t="shared" si="175"/>
        <v>#NUM!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 t="e">
        <f t="shared" si="175"/>
        <v>#NUM!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 t="e">
        <f t="shared" si="175"/>
        <v>#NUM!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 t="e">
        <f t="shared" si="175"/>
        <v>#NUM!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 t="e">
        <f t="shared" si="175"/>
        <v>#NUM!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 t="e">
        <f t="shared" si="175"/>
        <v>#NUM!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 t="e">
        <f t="shared" si="175"/>
        <v>#NUM!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 t="e">
        <f t="shared" si="175"/>
        <v>#NUM!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 t="e">
        <f t="shared" si="175"/>
        <v>#NUM!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 t="e">
        <f t="shared" si="175"/>
        <v>#NUM!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 t="e">
        <f t="shared" si="175"/>
        <v>#NUM!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 t="e">
        <f t="shared" si="175"/>
        <v>#NUM!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 t="e">
        <f t="shared" si="175"/>
        <v>#NUM!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 t="e">
        <f t="shared" si="175"/>
        <v>#NUM!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 t="e">
        <f t="shared" si="175"/>
        <v>#NUM!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 t="e">
        <f t="shared" si="175"/>
        <v>#NUM!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 t="e">
        <f t="shared" si="175"/>
        <v>#NUM!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 t="e">
        <f t="shared" si="175"/>
        <v>#NUM!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 t="e">
        <f t="shared" si="175"/>
        <v>#NUM!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 t="e">
        <f t="shared" si="175"/>
        <v>#NUM!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 t="e">
        <f t="shared" si="175"/>
        <v>#NUM!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 t="e">
        <f t="shared" si="175"/>
        <v>#NUM!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 t="e">
        <f t="shared" si="175"/>
        <v>#NUM!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 t="e">
        <f t="shared" si="175"/>
        <v>#NUM!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 t="e">
        <f t="shared" si="175"/>
        <v>#NUM!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 t="e">
        <f t="shared" si="175"/>
        <v>#NUM!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 t="e">
        <f t="shared" si="175"/>
        <v>#NUM!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 t="e">
        <f t="shared" si="175"/>
        <v>#NUM!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 t="e">
        <f t="shared" si="175"/>
        <v>#NUM!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 t="e">
        <f t="shared" si="175"/>
        <v>#NUM!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 t="e">
        <f t="shared" si="175"/>
        <v>#NUM!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 t="e">
        <f t="shared" si="175"/>
        <v>#NUM!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 t="e">
        <f t="shared" si="175"/>
        <v>#NUM!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 t="e">
        <f t="shared" si="175"/>
        <v>#NUM!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 t="e">
        <f t="shared" si="175"/>
        <v>#NUM!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 t="e">
        <f t="shared" si="175"/>
        <v>#NUM!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 t="e">
        <f t="shared" si="175"/>
        <v>#NUM!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 t="e">
        <f t="shared" si="175"/>
        <v>#NUM!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 t="e">
        <f t="shared" si="175"/>
        <v>#NUM!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 t="e">
        <f t="shared" ref="H5639:H5702" si="177">1-EXP(-1*((G5639-$D$8)/$D$7)^$D$6)</f>
        <v>#NUM!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 t="e">
        <f t="shared" si="177"/>
        <v>#NUM!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 t="e">
        <f t="shared" si="177"/>
        <v>#NUM!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 t="e">
        <f t="shared" si="177"/>
        <v>#NUM!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 t="e">
        <f t="shared" si="177"/>
        <v>#NUM!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 t="e">
        <f t="shared" si="177"/>
        <v>#NUM!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 t="e">
        <f t="shared" si="177"/>
        <v>#NUM!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 t="e">
        <f t="shared" si="177"/>
        <v>#NUM!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 t="e">
        <f t="shared" si="177"/>
        <v>#NUM!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 t="e">
        <f t="shared" si="177"/>
        <v>#NUM!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 t="e">
        <f t="shared" si="177"/>
        <v>#NUM!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 t="e">
        <f t="shared" si="177"/>
        <v>#NUM!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 t="e">
        <f t="shared" si="177"/>
        <v>#NUM!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 t="e">
        <f t="shared" si="177"/>
        <v>#NUM!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 t="e">
        <f t="shared" si="177"/>
        <v>#NUM!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 t="e">
        <f t="shared" si="177"/>
        <v>#NUM!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 t="e">
        <f t="shared" si="177"/>
        <v>#NUM!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 t="e">
        <f t="shared" si="177"/>
        <v>#NUM!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 t="e">
        <f t="shared" si="177"/>
        <v>#NUM!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 t="e">
        <f t="shared" si="177"/>
        <v>#NUM!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 t="e">
        <f t="shared" si="177"/>
        <v>#NUM!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 t="e">
        <f t="shared" si="177"/>
        <v>#NUM!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 t="e">
        <f t="shared" si="177"/>
        <v>#NUM!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 t="e">
        <f t="shared" si="177"/>
        <v>#NUM!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 t="e">
        <f t="shared" si="177"/>
        <v>#NUM!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 t="e">
        <f t="shared" si="177"/>
        <v>#NUM!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 t="e">
        <f t="shared" si="177"/>
        <v>#NUM!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 t="e">
        <f t="shared" si="177"/>
        <v>#NUM!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 t="e">
        <f t="shared" si="177"/>
        <v>#NUM!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 t="e">
        <f t="shared" si="177"/>
        <v>#NUM!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 t="e">
        <f t="shared" si="177"/>
        <v>#NUM!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 t="e">
        <f t="shared" si="177"/>
        <v>#NUM!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 t="e">
        <f t="shared" si="177"/>
        <v>#NUM!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 t="e">
        <f t="shared" si="177"/>
        <v>#NUM!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 t="e">
        <f t="shared" si="177"/>
        <v>#NUM!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 t="e">
        <f t="shared" si="177"/>
        <v>#NUM!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 t="e">
        <f t="shared" si="177"/>
        <v>#NUM!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 t="e">
        <f t="shared" si="177"/>
        <v>#NUM!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 t="e">
        <f t="shared" si="177"/>
        <v>#NUM!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 t="e">
        <f t="shared" si="177"/>
        <v>#NUM!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 t="e">
        <f t="shared" si="177"/>
        <v>#NUM!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 t="e">
        <f t="shared" si="177"/>
        <v>#NUM!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 t="e">
        <f t="shared" si="177"/>
        <v>#NUM!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 t="e">
        <f t="shared" si="177"/>
        <v>#NUM!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 t="e">
        <f t="shared" si="177"/>
        <v>#NUM!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 t="e">
        <f t="shared" si="177"/>
        <v>#NUM!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 t="e">
        <f t="shared" si="177"/>
        <v>#NUM!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 t="e">
        <f t="shared" si="177"/>
        <v>#NUM!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 t="e">
        <f t="shared" si="177"/>
        <v>#NUM!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 t="e">
        <f t="shared" si="177"/>
        <v>#NUM!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 t="e">
        <f t="shared" si="177"/>
        <v>#NUM!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 t="e">
        <f t="shared" si="177"/>
        <v>#NUM!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 t="e">
        <f t="shared" si="177"/>
        <v>#NUM!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 t="e">
        <f t="shared" si="177"/>
        <v>#NUM!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 t="e">
        <f t="shared" si="177"/>
        <v>#NUM!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 t="e">
        <f t="shared" si="177"/>
        <v>#NUM!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 t="e">
        <f t="shared" si="177"/>
        <v>#NUM!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 t="e">
        <f t="shared" si="177"/>
        <v>#NUM!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 t="e">
        <f t="shared" si="177"/>
        <v>#NUM!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 t="e">
        <f t="shared" si="177"/>
        <v>#NUM!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 t="e">
        <f t="shared" si="177"/>
        <v>#NUM!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 t="e">
        <f t="shared" si="177"/>
        <v>#NUM!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 t="e">
        <f t="shared" si="177"/>
        <v>#NUM!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 t="e">
        <f t="shared" si="177"/>
        <v>#NUM!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 t="e">
        <f t="shared" ref="H5703:H5766" si="179">1-EXP(-1*((G5703-$D$8)/$D$7)^$D$6)</f>
        <v>#NUM!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 t="e">
        <f t="shared" si="179"/>
        <v>#NUM!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 t="e">
        <f t="shared" si="179"/>
        <v>#NUM!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 t="e">
        <f t="shared" si="179"/>
        <v>#NUM!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 t="e">
        <f t="shared" si="179"/>
        <v>#NUM!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 t="e">
        <f t="shared" si="179"/>
        <v>#NUM!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 t="e">
        <f t="shared" si="179"/>
        <v>#NUM!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 t="e">
        <f t="shared" si="179"/>
        <v>#NUM!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 t="e">
        <f t="shared" si="179"/>
        <v>#NUM!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 t="e">
        <f t="shared" si="179"/>
        <v>#NUM!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 t="e">
        <f t="shared" si="179"/>
        <v>#NUM!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 t="e">
        <f t="shared" si="179"/>
        <v>#NUM!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 t="e">
        <f t="shared" si="179"/>
        <v>#NUM!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 t="e">
        <f t="shared" si="179"/>
        <v>#NUM!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 t="e">
        <f t="shared" si="179"/>
        <v>#NUM!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 t="e">
        <f t="shared" si="179"/>
        <v>#NUM!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 t="e">
        <f t="shared" si="179"/>
        <v>#NUM!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 t="e">
        <f t="shared" si="179"/>
        <v>#NUM!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 t="e">
        <f t="shared" si="179"/>
        <v>#NUM!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 t="e">
        <f t="shared" si="179"/>
        <v>#NUM!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 t="e">
        <f t="shared" si="179"/>
        <v>#NUM!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 t="e">
        <f t="shared" si="179"/>
        <v>#NUM!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 t="e">
        <f t="shared" si="179"/>
        <v>#NUM!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 t="e">
        <f t="shared" si="179"/>
        <v>#NUM!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 t="e">
        <f t="shared" si="179"/>
        <v>#NUM!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 t="e">
        <f t="shared" si="179"/>
        <v>#NUM!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 t="e">
        <f t="shared" si="179"/>
        <v>#NUM!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 t="e">
        <f t="shared" si="179"/>
        <v>#NUM!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 t="e">
        <f t="shared" si="179"/>
        <v>#NUM!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 t="e">
        <f t="shared" si="179"/>
        <v>#NUM!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 t="e">
        <f t="shared" si="179"/>
        <v>#NUM!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 t="e">
        <f t="shared" si="179"/>
        <v>#NUM!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 t="e">
        <f t="shared" si="179"/>
        <v>#NUM!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 t="e">
        <f t="shared" si="179"/>
        <v>#NUM!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 t="e">
        <f t="shared" si="179"/>
        <v>#NUM!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 t="e">
        <f t="shared" si="179"/>
        <v>#NUM!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 t="e">
        <f t="shared" si="179"/>
        <v>#NUM!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 t="e">
        <f t="shared" si="179"/>
        <v>#NUM!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 t="e">
        <f t="shared" si="179"/>
        <v>#NUM!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 t="e">
        <f t="shared" si="179"/>
        <v>#NUM!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 t="e">
        <f t="shared" si="179"/>
        <v>#NUM!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 t="e">
        <f t="shared" si="179"/>
        <v>#NUM!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 t="e">
        <f t="shared" si="179"/>
        <v>#NUM!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 t="e">
        <f t="shared" si="179"/>
        <v>#NUM!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 t="e">
        <f t="shared" si="179"/>
        <v>#NUM!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 t="e">
        <f t="shared" si="179"/>
        <v>#NUM!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 t="e">
        <f t="shared" si="179"/>
        <v>#NUM!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 t="e">
        <f t="shared" si="179"/>
        <v>#NUM!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 t="e">
        <f t="shared" si="179"/>
        <v>#NUM!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 t="e">
        <f t="shared" si="179"/>
        <v>#NUM!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 t="e">
        <f t="shared" si="179"/>
        <v>#NUM!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 t="e">
        <f t="shared" si="179"/>
        <v>#NUM!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 t="e">
        <f t="shared" si="179"/>
        <v>#NUM!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 t="e">
        <f t="shared" si="179"/>
        <v>#NUM!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 t="e">
        <f t="shared" si="179"/>
        <v>#NUM!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 t="e">
        <f t="shared" si="179"/>
        <v>#NUM!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 t="e">
        <f t="shared" si="179"/>
        <v>#NUM!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 t="e">
        <f t="shared" si="179"/>
        <v>#NUM!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 t="e">
        <f t="shared" si="179"/>
        <v>#NUM!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 t="e">
        <f t="shared" si="179"/>
        <v>#NUM!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 t="e">
        <f t="shared" si="179"/>
        <v>#NUM!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 t="e">
        <f t="shared" si="179"/>
        <v>#NUM!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 t="e">
        <f t="shared" si="179"/>
        <v>#NUM!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 t="e">
        <f t="shared" si="179"/>
        <v>#NUM!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 t="e">
        <f t="shared" ref="H5767:H5830" si="181">1-EXP(-1*((G5767-$D$8)/$D$7)^$D$6)</f>
        <v>#NUM!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 t="e">
        <f t="shared" si="181"/>
        <v>#NUM!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 t="e">
        <f t="shared" si="181"/>
        <v>#NUM!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 t="e">
        <f t="shared" si="181"/>
        <v>#NUM!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 t="e">
        <f t="shared" si="181"/>
        <v>#NUM!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 t="e">
        <f t="shared" si="181"/>
        <v>#NUM!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 t="e">
        <f t="shared" si="181"/>
        <v>#NUM!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 t="e">
        <f t="shared" si="181"/>
        <v>#NUM!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 t="e">
        <f t="shared" si="181"/>
        <v>#NUM!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 t="e">
        <f t="shared" si="181"/>
        <v>#NUM!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 t="e">
        <f t="shared" si="181"/>
        <v>#NUM!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 t="e">
        <f t="shared" si="181"/>
        <v>#NUM!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 t="e">
        <f t="shared" si="181"/>
        <v>#NUM!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 t="e">
        <f t="shared" si="181"/>
        <v>#NUM!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 t="e">
        <f t="shared" si="181"/>
        <v>#NUM!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 t="e">
        <f t="shared" si="181"/>
        <v>#NUM!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 t="e">
        <f t="shared" si="181"/>
        <v>#NUM!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 t="e">
        <f t="shared" si="181"/>
        <v>#NUM!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 t="e">
        <f t="shared" si="181"/>
        <v>#NUM!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 t="e">
        <f t="shared" si="181"/>
        <v>#NUM!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 t="e">
        <f t="shared" si="181"/>
        <v>#NUM!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 t="e">
        <f t="shared" si="181"/>
        <v>#NUM!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 t="e">
        <f t="shared" si="181"/>
        <v>#NUM!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 t="e">
        <f t="shared" si="181"/>
        <v>#NUM!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 t="e">
        <f t="shared" si="181"/>
        <v>#NUM!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 t="e">
        <f t="shared" si="181"/>
        <v>#NUM!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 t="e">
        <f t="shared" si="181"/>
        <v>#NUM!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 t="e">
        <f t="shared" si="181"/>
        <v>#NUM!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 t="e">
        <f t="shared" si="181"/>
        <v>#NUM!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 t="e">
        <f t="shared" si="181"/>
        <v>#NUM!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 t="e">
        <f t="shared" si="181"/>
        <v>#NUM!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 t="e">
        <f t="shared" si="181"/>
        <v>#NUM!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 t="e">
        <f t="shared" si="181"/>
        <v>#NUM!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 t="e">
        <f t="shared" si="181"/>
        <v>#NUM!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 t="e">
        <f t="shared" si="181"/>
        <v>#NUM!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 t="e">
        <f t="shared" si="181"/>
        <v>#NUM!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 t="e">
        <f t="shared" si="181"/>
        <v>#NUM!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 t="e">
        <f t="shared" si="181"/>
        <v>#NUM!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 t="e">
        <f t="shared" si="181"/>
        <v>#NUM!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 t="e">
        <f t="shared" si="181"/>
        <v>#NUM!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 t="e">
        <f t="shared" si="181"/>
        <v>#NUM!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 t="e">
        <f t="shared" si="181"/>
        <v>#NUM!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 t="e">
        <f t="shared" si="181"/>
        <v>#NUM!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 t="e">
        <f t="shared" si="181"/>
        <v>#NUM!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 t="e">
        <f t="shared" si="181"/>
        <v>#NUM!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 t="e">
        <f t="shared" si="181"/>
        <v>#NUM!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 t="e">
        <f t="shared" si="181"/>
        <v>#NUM!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 t="e">
        <f t="shared" si="181"/>
        <v>#NUM!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 t="e">
        <f t="shared" si="181"/>
        <v>#NUM!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 t="e">
        <f t="shared" si="181"/>
        <v>#NUM!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 t="e">
        <f t="shared" si="181"/>
        <v>#NUM!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 t="e">
        <f t="shared" si="181"/>
        <v>#NUM!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 t="e">
        <f t="shared" si="181"/>
        <v>#NUM!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 t="e">
        <f t="shared" si="181"/>
        <v>#NUM!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 t="e">
        <f t="shared" si="181"/>
        <v>#NUM!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 t="e">
        <f t="shared" si="181"/>
        <v>#NUM!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 t="e">
        <f t="shared" si="181"/>
        <v>#NUM!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 t="e">
        <f t="shared" si="181"/>
        <v>#NUM!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 t="e">
        <f t="shared" si="181"/>
        <v>#NUM!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 t="e">
        <f t="shared" si="181"/>
        <v>#NUM!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 t="e">
        <f t="shared" si="181"/>
        <v>#NUM!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 t="e">
        <f t="shared" si="181"/>
        <v>#NUM!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 t="e">
        <f t="shared" si="181"/>
        <v>#NUM!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 t="e">
        <f t="shared" si="181"/>
        <v>#NUM!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 t="e">
        <f t="shared" ref="H5831:H5894" si="183">1-EXP(-1*((G5831-$D$8)/$D$7)^$D$6)</f>
        <v>#NUM!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 t="e">
        <f t="shared" si="183"/>
        <v>#NUM!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 t="e">
        <f t="shared" si="183"/>
        <v>#NUM!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 t="e">
        <f t="shared" si="183"/>
        <v>#NUM!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 t="e">
        <f t="shared" si="183"/>
        <v>#NUM!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 t="e">
        <f t="shared" si="183"/>
        <v>#NUM!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 t="e">
        <f t="shared" si="183"/>
        <v>#NUM!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 t="e">
        <f t="shared" si="183"/>
        <v>#NUM!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 t="e">
        <f t="shared" si="183"/>
        <v>#NUM!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 t="e">
        <f t="shared" si="183"/>
        <v>#NUM!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 t="e">
        <f t="shared" si="183"/>
        <v>#NUM!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 t="e">
        <f t="shared" si="183"/>
        <v>#NUM!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 t="e">
        <f t="shared" si="183"/>
        <v>#NUM!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 t="e">
        <f t="shared" si="183"/>
        <v>#NUM!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 t="e">
        <f t="shared" si="183"/>
        <v>#NUM!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 t="e">
        <f t="shared" si="183"/>
        <v>#NUM!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 t="e">
        <f t="shared" si="183"/>
        <v>#NUM!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 t="e">
        <f t="shared" si="183"/>
        <v>#NUM!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 t="e">
        <f t="shared" si="183"/>
        <v>#NUM!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 t="e">
        <f t="shared" si="183"/>
        <v>#NUM!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 t="e">
        <f t="shared" si="183"/>
        <v>#NUM!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 t="e">
        <f t="shared" si="183"/>
        <v>#NUM!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 t="e">
        <f t="shared" si="183"/>
        <v>#NUM!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 t="e">
        <f t="shared" si="183"/>
        <v>#NUM!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 t="e">
        <f t="shared" si="183"/>
        <v>#NUM!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 t="e">
        <f t="shared" si="183"/>
        <v>#NUM!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 t="e">
        <f t="shared" si="183"/>
        <v>#NUM!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 t="e">
        <f t="shared" si="183"/>
        <v>#NUM!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 t="e">
        <f t="shared" si="183"/>
        <v>#NUM!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 t="e">
        <f t="shared" si="183"/>
        <v>#NUM!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 t="e">
        <f t="shared" si="183"/>
        <v>#NUM!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 t="e">
        <f t="shared" si="183"/>
        <v>#NUM!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 t="e">
        <f t="shared" si="183"/>
        <v>#NUM!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 t="e">
        <f t="shared" si="183"/>
        <v>#NUM!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 t="e">
        <f t="shared" si="183"/>
        <v>#NUM!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 t="e">
        <f t="shared" si="183"/>
        <v>#NUM!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 t="e">
        <f t="shared" si="183"/>
        <v>#NUM!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 t="e">
        <f t="shared" si="183"/>
        <v>#NUM!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 t="e">
        <f t="shared" si="183"/>
        <v>#NUM!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 t="e">
        <f t="shared" si="183"/>
        <v>#NUM!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 t="e">
        <f t="shared" si="183"/>
        <v>#NUM!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 t="e">
        <f t="shared" si="183"/>
        <v>#NUM!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 t="e">
        <f t="shared" si="183"/>
        <v>#NUM!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 t="e">
        <f t="shared" si="183"/>
        <v>#NUM!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 t="e">
        <f t="shared" si="183"/>
        <v>#NUM!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 t="e">
        <f t="shared" si="183"/>
        <v>#NUM!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 t="e">
        <f t="shared" si="183"/>
        <v>#NUM!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 t="e">
        <f t="shared" si="183"/>
        <v>#NUM!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 t="e">
        <f t="shared" si="183"/>
        <v>#NUM!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 t="e">
        <f t="shared" si="183"/>
        <v>#NUM!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 t="e">
        <f t="shared" si="183"/>
        <v>#NUM!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 t="e">
        <f t="shared" si="183"/>
        <v>#NUM!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 t="e">
        <f t="shared" si="183"/>
        <v>#NUM!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 t="e">
        <f t="shared" si="183"/>
        <v>#NUM!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 t="e">
        <f t="shared" si="183"/>
        <v>#NUM!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 t="e">
        <f t="shared" si="183"/>
        <v>#NUM!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 t="e">
        <f t="shared" si="183"/>
        <v>#NUM!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 t="e">
        <f t="shared" si="183"/>
        <v>#NUM!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 t="e">
        <f t="shared" si="183"/>
        <v>#NUM!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 t="e">
        <f t="shared" si="183"/>
        <v>#NUM!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 t="e">
        <f t="shared" si="183"/>
        <v>#NUM!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 t="e">
        <f t="shared" si="183"/>
        <v>#NUM!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 t="e">
        <f t="shared" si="183"/>
        <v>#NUM!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 t="e">
        <f t="shared" si="183"/>
        <v>#NUM!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 t="e">
        <f t="shared" ref="H5895:H5958" si="185">1-EXP(-1*((G5895-$D$8)/$D$7)^$D$6)</f>
        <v>#NUM!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 t="e">
        <f t="shared" si="185"/>
        <v>#NUM!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 t="e">
        <f t="shared" si="185"/>
        <v>#NUM!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 t="e">
        <f t="shared" si="185"/>
        <v>#NUM!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 t="e">
        <f t="shared" si="185"/>
        <v>#NUM!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 t="e">
        <f t="shared" si="185"/>
        <v>#NUM!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 t="e">
        <f t="shared" si="185"/>
        <v>#NUM!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 t="e">
        <f t="shared" si="185"/>
        <v>#NUM!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 t="e">
        <f t="shared" si="185"/>
        <v>#NUM!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 t="e">
        <f t="shared" si="185"/>
        <v>#NUM!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 t="e">
        <f t="shared" si="185"/>
        <v>#NUM!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 t="e">
        <f t="shared" si="185"/>
        <v>#NUM!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 t="e">
        <f t="shared" si="185"/>
        <v>#NUM!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 t="e">
        <f t="shared" si="185"/>
        <v>#NUM!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 t="e">
        <f t="shared" si="185"/>
        <v>#NUM!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 t="e">
        <f t="shared" si="185"/>
        <v>#NUM!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 t="e">
        <f t="shared" si="185"/>
        <v>#NUM!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 t="e">
        <f t="shared" si="185"/>
        <v>#NUM!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 t="e">
        <f t="shared" si="185"/>
        <v>#NUM!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 t="e">
        <f t="shared" si="185"/>
        <v>#NUM!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 t="e">
        <f t="shared" si="185"/>
        <v>#NUM!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 t="e">
        <f t="shared" si="185"/>
        <v>#NUM!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 t="e">
        <f t="shared" si="185"/>
        <v>#NUM!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 t="e">
        <f t="shared" si="185"/>
        <v>#NUM!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 t="e">
        <f t="shared" si="185"/>
        <v>#NUM!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 t="e">
        <f t="shared" si="185"/>
        <v>#NUM!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 t="e">
        <f t="shared" si="185"/>
        <v>#NUM!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 t="e">
        <f t="shared" si="185"/>
        <v>#NUM!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 t="e">
        <f t="shared" si="185"/>
        <v>#NUM!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 t="e">
        <f t="shared" si="185"/>
        <v>#NUM!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 t="e">
        <f t="shared" si="185"/>
        <v>#NUM!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 t="e">
        <f t="shared" si="185"/>
        <v>#NUM!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 t="e">
        <f t="shared" si="185"/>
        <v>#NUM!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 t="e">
        <f t="shared" si="185"/>
        <v>#NUM!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 t="e">
        <f t="shared" si="185"/>
        <v>#NUM!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 t="e">
        <f t="shared" si="185"/>
        <v>#NUM!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 t="e">
        <f t="shared" si="185"/>
        <v>#NUM!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 t="e">
        <f t="shared" si="185"/>
        <v>#NUM!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 t="e">
        <f t="shared" si="185"/>
        <v>#NUM!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 t="e">
        <f t="shared" si="185"/>
        <v>#NUM!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 t="e">
        <f t="shared" si="185"/>
        <v>#NUM!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 t="e">
        <f t="shared" si="185"/>
        <v>#NUM!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 t="e">
        <f t="shared" si="185"/>
        <v>#NUM!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 t="e">
        <f t="shared" si="185"/>
        <v>#NUM!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 t="e">
        <f t="shared" si="185"/>
        <v>#NUM!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 t="e">
        <f t="shared" si="185"/>
        <v>#NUM!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 t="e">
        <f t="shared" si="185"/>
        <v>#NUM!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 t="e">
        <f t="shared" si="185"/>
        <v>#NUM!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 t="e">
        <f t="shared" si="185"/>
        <v>#NUM!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 t="e">
        <f t="shared" si="185"/>
        <v>#NUM!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 t="e">
        <f t="shared" si="185"/>
        <v>#NUM!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 t="e">
        <f t="shared" si="185"/>
        <v>#NUM!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 t="e">
        <f t="shared" si="185"/>
        <v>#NUM!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 t="e">
        <f t="shared" si="185"/>
        <v>#NUM!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 t="e">
        <f t="shared" si="185"/>
        <v>#NUM!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 t="e">
        <f t="shared" si="185"/>
        <v>#NUM!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 t="e">
        <f t="shared" si="185"/>
        <v>#NUM!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 t="e">
        <f t="shared" si="185"/>
        <v>#NUM!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 t="e">
        <f t="shared" si="185"/>
        <v>#NUM!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 t="e">
        <f t="shared" si="185"/>
        <v>#NUM!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 t="e">
        <f t="shared" si="185"/>
        <v>#NUM!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 t="e">
        <f t="shared" si="185"/>
        <v>#NUM!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 t="e">
        <f t="shared" si="185"/>
        <v>#NUM!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 t="e">
        <f t="shared" si="185"/>
        <v>#NUM!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 t="e">
        <f t="shared" ref="H5959:H6022" si="187">1-EXP(-1*((G5959-$D$8)/$D$7)^$D$6)</f>
        <v>#NUM!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 t="e">
        <f t="shared" si="187"/>
        <v>#NUM!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 t="e">
        <f t="shared" si="187"/>
        <v>#NUM!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 t="e">
        <f t="shared" si="187"/>
        <v>#NUM!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 t="e">
        <f t="shared" si="187"/>
        <v>#NUM!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 t="e">
        <f t="shared" si="187"/>
        <v>#NUM!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 t="e">
        <f t="shared" si="187"/>
        <v>#NUM!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 t="e">
        <f t="shared" si="187"/>
        <v>#NUM!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 t="e">
        <f t="shared" si="187"/>
        <v>#NUM!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 t="e">
        <f t="shared" si="187"/>
        <v>#NUM!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 t="e">
        <f t="shared" si="187"/>
        <v>#NUM!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 t="e">
        <f t="shared" si="187"/>
        <v>#NUM!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 t="e">
        <f t="shared" si="187"/>
        <v>#NUM!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 t="e">
        <f t="shared" si="187"/>
        <v>#NUM!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 t="e">
        <f t="shared" si="187"/>
        <v>#NUM!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 t="e">
        <f t="shared" si="187"/>
        <v>#NUM!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 t="e">
        <f t="shared" si="187"/>
        <v>#NUM!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 t="e">
        <f t="shared" si="187"/>
        <v>#NUM!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 t="e">
        <f t="shared" si="187"/>
        <v>#NUM!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 t="e">
        <f t="shared" si="187"/>
        <v>#NUM!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 t="e">
        <f t="shared" si="187"/>
        <v>#NUM!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 t="e">
        <f t="shared" si="187"/>
        <v>#NUM!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 t="e">
        <f t="shared" si="187"/>
        <v>#NUM!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 t="e">
        <f t="shared" si="187"/>
        <v>#NUM!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 t="e">
        <f t="shared" si="187"/>
        <v>#NUM!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 t="e">
        <f t="shared" si="187"/>
        <v>#NUM!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 t="e">
        <f t="shared" si="187"/>
        <v>#NUM!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 t="e">
        <f t="shared" si="187"/>
        <v>#NUM!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 t="e">
        <f t="shared" si="187"/>
        <v>#NUM!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 t="e">
        <f t="shared" si="187"/>
        <v>#NUM!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 t="e">
        <f t="shared" si="187"/>
        <v>#NUM!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 t="e">
        <f t="shared" si="187"/>
        <v>#NUM!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 t="e">
        <f t="shared" si="187"/>
        <v>#NUM!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 t="e">
        <f t="shared" si="187"/>
        <v>#NUM!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 t="e">
        <f t="shared" si="187"/>
        <v>#NUM!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 t="e">
        <f t="shared" si="187"/>
        <v>#NUM!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 t="e">
        <f t="shared" si="187"/>
        <v>#NUM!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 t="e">
        <f t="shared" si="187"/>
        <v>#NUM!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 t="e">
        <f t="shared" si="187"/>
        <v>#NUM!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 t="e">
        <f t="shared" si="187"/>
        <v>#NUM!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 t="e">
        <f t="shared" si="187"/>
        <v>#NUM!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 t="e">
        <f t="shared" si="187"/>
        <v>#NUM!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 t="e">
        <f t="shared" si="187"/>
        <v>#NUM!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 t="e">
        <f t="shared" si="187"/>
        <v>#NUM!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 t="e">
        <f t="shared" si="187"/>
        <v>#NUM!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 t="e">
        <f t="shared" si="187"/>
        <v>#NUM!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 t="e">
        <f t="shared" si="187"/>
        <v>#NUM!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 t="e">
        <f t="shared" si="187"/>
        <v>#NUM!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 t="e">
        <f t="shared" si="187"/>
        <v>#NUM!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 t="e">
        <f t="shared" si="187"/>
        <v>#NUM!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 t="e">
        <f t="shared" si="187"/>
        <v>#NUM!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 t="e">
        <f t="shared" si="187"/>
        <v>#NUM!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 t="e">
        <f t="shared" si="187"/>
        <v>#NUM!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 t="e">
        <f t="shared" si="187"/>
        <v>#NUM!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 t="e">
        <f t="shared" si="187"/>
        <v>#NUM!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 t="e">
        <f t="shared" si="187"/>
        <v>#NUM!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 t="e">
        <f t="shared" si="187"/>
        <v>#NUM!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 t="e">
        <f t="shared" si="187"/>
        <v>#NUM!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 t="e">
        <f t="shared" si="187"/>
        <v>#NUM!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 t="e">
        <f t="shared" si="187"/>
        <v>#NUM!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 t="e">
        <f t="shared" si="187"/>
        <v>#NUM!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 t="e">
        <f t="shared" si="187"/>
        <v>#NUM!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 t="e">
        <f t="shared" si="187"/>
        <v>#NUM!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 t="e">
        <f t="shared" si="187"/>
        <v>#NUM!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 t="e">
        <f t="shared" ref="H6023:H6086" si="189">1-EXP(-1*((G6023-$D$8)/$D$7)^$D$6)</f>
        <v>#NUM!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 t="e">
        <f t="shared" si="189"/>
        <v>#NUM!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 t="e">
        <f t="shared" si="189"/>
        <v>#NUM!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 t="e">
        <f t="shared" si="189"/>
        <v>#NUM!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 t="e">
        <f t="shared" si="189"/>
        <v>#NUM!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 t="e">
        <f t="shared" si="189"/>
        <v>#NUM!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 t="e">
        <f t="shared" si="189"/>
        <v>#NUM!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 t="e">
        <f t="shared" si="189"/>
        <v>#NUM!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 t="e">
        <f t="shared" si="189"/>
        <v>#NUM!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 t="e">
        <f t="shared" si="189"/>
        <v>#NUM!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 t="e">
        <f t="shared" si="189"/>
        <v>#NUM!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 t="e">
        <f t="shared" si="189"/>
        <v>#NUM!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 t="e">
        <f t="shared" si="189"/>
        <v>#NUM!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 t="e">
        <f t="shared" si="189"/>
        <v>#NUM!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 t="e">
        <f t="shared" si="189"/>
        <v>#NUM!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 t="e">
        <f t="shared" si="189"/>
        <v>#NUM!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 t="e">
        <f t="shared" si="189"/>
        <v>#NUM!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 t="e">
        <f t="shared" si="189"/>
        <v>#NUM!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 t="e">
        <f t="shared" si="189"/>
        <v>#NUM!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 t="e">
        <f t="shared" si="189"/>
        <v>#NUM!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 t="e">
        <f t="shared" si="189"/>
        <v>#NUM!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 t="e">
        <f t="shared" si="189"/>
        <v>#NUM!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 t="e">
        <f t="shared" si="189"/>
        <v>#NUM!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 t="e">
        <f t="shared" si="189"/>
        <v>#NUM!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 t="e">
        <f t="shared" si="189"/>
        <v>#NUM!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 t="e">
        <f t="shared" si="189"/>
        <v>#NUM!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 t="e">
        <f t="shared" si="189"/>
        <v>#NUM!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 t="e">
        <f t="shared" si="189"/>
        <v>#NUM!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 t="e">
        <f t="shared" si="189"/>
        <v>#NUM!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 t="e">
        <f t="shared" si="189"/>
        <v>#NUM!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 t="e">
        <f t="shared" si="189"/>
        <v>#NUM!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 t="e">
        <f t="shared" si="189"/>
        <v>#NUM!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 t="e">
        <f t="shared" si="189"/>
        <v>#NUM!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 t="e">
        <f t="shared" si="189"/>
        <v>#NUM!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 t="e">
        <f t="shared" si="189"/>
        <v>#NUM!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 t="e">
        <f t="shared" si="189"/>
        <v>#NUM!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 t="e">
        <f t="shared" si="189"/>
        <v>#NUM!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 t="e">
        <f t="shared" si="189"/>
        <v>#NUM!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 t="e">
        <f t="shared" si="189"/>
        <v>#NUM!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 t="e">
        <f t="shared" si="189"/>
        <v>#NUM!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 t="e">
        <f t="shared" si="189"/>
        <v>#NUM!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 t="e">
        <f t="shared" si="189"/>
        <v>#NUM!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 t="e">
        <f t="shared" si="189"/>
        <v>#NUM!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 t="e">
        <f t="shared" si="189"/>
        <v>#NUM!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 t="e">
        <f t="shared" si="189"/>
        <v>#NUM!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 t="e">
        <f t="shared" si="189"/>
        <v>#NUM!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 t="e">
        <f t="shared" si="189"/>
        <v>#NUM!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 t="e">
        <f t="shared" si="189"/>
        <v>#NUM!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 t="e">
        <f t="shared" si="189"/>
        <v>#NUM!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 t="e">
        <f t="shared" si="189"/>
        <v>#NUM!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 t="e">
        <f t="shared" si="189"/>
        <v>#NUM!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 t="e">
        <f t="shared" si="189"/>
        <v>#NUM!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 t="e">
        <f t="shared" si="189"/>
        <v>#NUM!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 t="e">
        <f t="shared" si="189"/>
        <v>#NUM!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 t="e">
        <f t="shared" si="189"/>
        <v>#NUM!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 t="e">
        <f t="shared" si="189"/>
        <v>#NUM!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 t="e">
        <f t="shared" si="189"/>
        <v>#NUM!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 t="e">
        <f t="shared" si="189"/>
        <v>#NUM!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 t="e">
        <f t="shared" si="189"/>
        <v>#NUM!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 t="e">
        <f t="shared" si="189"/>
        <v>#NUM!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 t="e">
        <f t="shared" si="189"/>
        <v>#NUM!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 t="e">
        <f t="shared" si="189"/>
        <v>#NUM!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 t="e">
        <f t="shared" si="189"/>
        <v>#NUM!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 t="e">
        <f t="shared" si="189"/>
        <v>#NUM!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 t="e">
        <f t="shared" ref="H6087:H6150" si="191">1-EXP(-1*((G6087-$D$8)/$D$7)^$D$6)</f>
        <v>#NUM!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 t="e">
        <f t="shared" si="191"/>
        <v>#NUM!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 t="e">
        <f t="shared" si="191"/>
        <v>#NUM!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 t="e">
        <f t="shared" si="191"/>
        <v>#NUM!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 t="e">
        <f t="shared" si="191"/>
        <v>#NUM!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 t="e">
        <f t="shared" si="191"/>
        <v>#NUM!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 t="e">
        <f t="shared" si="191"/>
        <v>#NUM!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 t="e">
        <f t="shared" si="191"/>
        <v>#NUM!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 t="e">
        <f t="shared" si="191"/>
        <v>#NUM!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 t="e">
        <f t="shared" si="191"/>
        <v>#NUM!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 t="e">
        <f t="shared" si="191"/>
        <v>#NUM!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 t="e">
        <f t="shared" si="191"/>
        <v>#NUM!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 t="e">
        <f t="shared" si="191"/>
        <v>#NUM!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 t="e">
        <f t="shared" si="191"/>
        <v>#NUM!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 t="e">
        <f t="shared" si="191"/>
        <v>#NUM!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 t="e">
        <f t="shared" si="191"/>
        <v>#NUM!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 t="e">
        <f t="shared" si="191"/>
        <v>#NUM!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 t="e">
        <f t="shared" si="191"/>
        <v>#NUM!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 t="e">
        <f t="shared" si="191"/>
        <v>#NUM!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 t="e">
        <f t="shared" si="191"/>
        <v>#NUM!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 t="e">
        <f t="shared" si="191"/>
        <v>#NUM!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 t="e">
        <f t="shared" si="191"/>
        <v>#NUM!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 t="e">
        <f t="shared" si="191"/>
        <v>#NUM!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 t="e">
        <f t="shared" si="191"/>
        <v>#NUM!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 t="e">
        <f t="shared" si="191"/>
        <v>#NUM!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 t="e">
        <f t="shared" si="191"/>
        <v>#NUM!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 t="e">
        <f t="shared" si="191"/>
        <v>#NUM!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 t="e">
        <f t="shared" si="191"/>
        <v>#NUM!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 t="e">
        <f t="shared" si="191"/>
        <v>#NUM!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 t="e">
        <f t="shared" si="191"/>
        <v>#NUM!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 t="e">
        <f t="shared" si="191"/>
        <v>#NUM!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 t="e">
        <f t="shared" si="191"/>
        <v>#NUM!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 t="e">
        <f t="shared" si="191"/>
        <v>#NUM!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 t="e">
        <f t="shared" si="191"/>
        <v>#NUM!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 t="e">
        <f t="shared" si="191"/>
        <v>#NUM!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 t="e">
        <f t="shared" si="191"/>
        <v>#NUM!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 t="e">
        <f t="shared" si="191"/>
        <v>#NUM!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 t="e">
        <f t="shared" si="191"/>
        <v>#NUM!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 t="e">
        <f t="shared" si="191"/>
        <v>#NUM!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 t="e">
        <f t="shared" si="191"/>
        <v>#NUM!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 t="e">
        <f t="shared" si="191"/>
        <v>#NUM!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 t="e">
        <f t="shared" si="191"/>
        <v>#NUM!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 t="e">
        <f t="shared" si="191"/>
        <v>#NUM!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 t="e">
        <f t="shared" si="191"/>
        <v>#NUM!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 t="e">
        <f t="shared" si="191"/>
        <v>#NUM!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 t="e">
        <f t="shared" si="191"/>
        <v>#NUM!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 t="e">
        <f t="shared" si="191"/>
        <v>#NUM!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 t="e">
        <f t="shared" si="191"/>
        <v>#NUM!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 t="e">
        <f t="shared" si="191"/>
        <v>#NUM!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 t="e">
        <f t="shared" si="191"/>
        <v>#NUM!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 t="e">
        <f t="shared" si="191"/>
        <v>#NUM!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 t="e">
        <f t="shared" si="191"/>
        <v>#NUM!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 t="e">
        <f t="shared" si="191"/>
        <v>#NUM!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 t="e">
        <f t="shared" si="191"/>
        <v>#NUM!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 t="e">
        <f t="shared" si="191"/>
        <v>#NUM!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 t="e">
        <f t="shared" si="191"/>
        <v>#NUM!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 t="e">
        <f t="shared" si="191"/>
        <v>#NUM!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 t="e">
        <f t="shared" si="191"/>
        <v>#NUM!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 t="e">
        <f t="shared" si="191"/>
        <v>#NUM!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 t="e">
        <f t="shared" si="191"/>
        <v>#NUM!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 t="e">
        <f t="shared" si="191"/>
        <v>#NUM!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 t="e">
        <f t="shared" si="191"/>
        <v>#NUM!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 t="e">
        <f t="shared" si="191"/>
        <v>#NUM!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 t="e">
        <f t="shared" si="191"/>
        <v>#NUM!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 t="e">
        <f t="shared" ref="H6151:H6214" si="193">1-EXP(-1*((G6151-$D$8)/$D$7)^$D$6)</f>
        <v>#NUM!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 t="e">
        <f t="shared" si="193"/>
        <v>#NUM!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 t="e">
        <f t="shared" si="193"/>
        <v>#NUM!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 t="e">
        <f t="shared" si="193"/>
        <v>#NUM!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 t="e">
        <f t="shared" si="193"/>
        <v>#NUM!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 t="e">
        <f t="shared" si="193"/>
        <v>#NUM!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 t="e">
        <f t="shared" si="193"/>
        <v>#NUM!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 t="e">
        <f t="shared" si="193"/>
        <v>#NUM!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 t="e">
        <f t="shared" si="193"/>
        <v>#NUM!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 t="e">
        <f t="shared" si="193"/>
        <v>#NUM!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 t="e">
        <f t="shared" si="193"/>
        <v>#NUM!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 t="e">
        <f t="shared" si="193"/>
        <v>#NUM!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 t="e">
        <f t="shared" si="193"/>
        <v>#NUM!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 t="e">
        <f t="shared" si="193"/>
        <v>#NUM!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 t="e">
        <f t="shared" si="193"/>
        <v>#NUM!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 t="e">
        <f t="shared" si="193"/>
        <v>#NUM!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 t="e">
        <f t="shared" si="193"/>
        <v>#NUM!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 t="e">
        <f t="shared" si="193"/>
        <v>#NUM!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 t="e">
        <f t="shared" si="193"/>
        <v>#NUM!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 t="e">
        <f t="shared" si="193"/>
        <v>#NUM!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 t="e">
        <f t="shared" si="193"/>
        <v>#NUM!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 t="e">
        <f t="shared" si="193"/>
        <v>#NUM!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 t="e">
        <f t="shared" si="193"/>
        <v>#NUM!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 t="e">
        <f t="shared" si="193"/>
        <v>#NUM!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 t="e">
        <f t="shared" si="193"/>
        <v>#NUM!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 t="e">
        <f t="shared" si="193"/>
        <v>#NUM!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 t="e">
        <f t="shared" si="193"/>
        <v>#NUM!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 t="e">
        <f t="shared" si="193"/>
        <v>#NUM!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 t="e">
        <f t="shared" si="193"/>
        <v>#NUM!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 t="e">
        <f t="shared" si="193"/>
        <v>#NUM!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 t="e">
        <f t="shared" si="193"/>
        <v>#NUM!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 t="e">
        <f t="shared" si="193"/>
        <v>#NUM!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 t="e">
        <f t="shared" si="193"/>
        <v>#NUM!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 t="e">
        <f t="shared" si="193"/>
        <v>#NUM!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 t="e">
        <f t="shared" si="193"/>
        <v>#NUM!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 t="e">
        <f t="shared" si="193"/>
        <v>#NUM!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 t="e">
        <f t="shared" si="193"/>
        <v>#NUM!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 t="e">
        <f t="shared" si="193"/>
        <v>#NUM!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 t="e">
        <f t="shared" si="193"/>
        <v>#NUM!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 t="e">
        <f t="shared" si="193"/>
        <v>#NUM!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 t="e">
        <f t="shared" si="193"/>
        <v>#NUM!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 t="e">
        <f t="shared" si="193"/>
        <v>#NUM!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 t="e">
        <f t="shared" si="193"/>
        <v>#NUM!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 t="e">
        <f t="shared" si="193"/>
        <v>#NUM!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 t="e">
        <f t="shared" si="193"/>
        <v>#NUM!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 t="e">
        <f t="shared" si="193"/>
        <v>#NUM!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 t="e">
        <f t="shared" si="193"/>
        <v>#NUM!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 t="e">
        <f t="shared" si="193"/>
        <v>#NUM!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 t="e">
        <f t="shared" si="193"/>
        <v>#NUM!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 t="e">
        <f t="shared" si="193"/>
        <v>#NUM!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 t="e">
        <f t="shared" si="193"/>
        <v>#NUM!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 t="e">
        <f t="shared" si="193"/>
        <v>#NUM!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 t="e">
        <f t="shared" si="193"/>
        <v>#NUM!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 t="e">
        <f t="shared" si="193"/>
        <v>#NUM!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 t="e">
        <f t="shared" si="193"/>
        <v>#NUM!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 t="e">
        <f t="shared" si="193"/>
        <v>#NUM!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 t="e">
        <f t="shared" si="193"/>
        <v>#NUM!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 t="e">
        <f t="shared" si="193"/>
        <v>#NUM!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 t="e">
        <f t="shared" si="193"/>
        <v>#NUM!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 t="e">
        <f t="shared" si="193"/>
        <v>#NUM!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 t="e">
        <f t="shared" si="193"/>
        <v>#NUM!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 t="e">
        <f t="shared" si="193"/>
        <v>#NUM!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 t="e">
        <f t="shared" si="193"/>
        <v>#NUM!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 t="e">
        <f t="shared" si="193"/>
        <v>#NUM!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 t="e">
        <f t="shared" ref="H6215:H6278" si="195">1-EXP(-1*((G6215-$D$8)/$D$7)^$D$6)</f>
        <v>#NUM!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 t="e">
        <f t="shared" si="195"/>
        <v>#NUM!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 t="e">
        <f t="shared" si="195"/>
        <v>#NUM!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 t="e">
        <f t="shared" si="195"/>
        <v>#NUM!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 t="e">
        <f t="shared" si="195"/>
        <v>#NUM!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 t="e">
        <f t="shared" si="195"/>
        <v>#NUM!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 t="e">
        <f t="shared" si="195"/>
        <v>#NUM!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 t="e">
        <f t="shared" si="195"/>
        <v>#NUM!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 t="e">
        <f t="shared" si="195"/>
        <v>#NUM!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 t="e">
        <f t="shared" si="195"/>
        <v>#NUM!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 t="e">
        <f t="shared" si="195"/>
        <v>#NUM!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 t="e">
        <f t="shared" si="195"/>
        <v>#NUM!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 t="e">
        <f t="shared" si="195"/>
        <v>#NUM!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 t="e">
        <f t="shared" si="195"/>
        <v>#NUM!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 t="e">
        <f t="shared" si="195"/>
        <v>#NUM!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 t="e">
        <f t="shared" si="195"/>
        <v>#NUM!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 t="e">
        <f t="shared" si="195"/>
        <v>#NUM!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 t="e">
        <f t="shared" si="195"/>
        <v>#NUM!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 t="e">
        <f t="shared" si="195"/>
        <v>#NUM!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 t="e">
        <f t="shared" si="195"/>
        <v>#NUM!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 t="e">
        <f t="shared" si="195"/>
        <v>#NUM!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 t="e">
        <f t="shared" si="195"/>
        <v>#NUM!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 t="e">
        <f t="shared" si="195"/>
        <v>#NUM!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 t="e">
        <f t="shared" si="195"/>
        <v>#NUM!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 t="e">
        <f t="shared" si="195"/>
        <v>#NUM!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 t="e">
        <f t="shared" si="195"/>
        <v>#NUM!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 t="e">
        <f t="shared" si="195"/>
        <v>#NUM!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 t="e">
        <f t="shared" si="195"/>
        <v>#NUM!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 t="e">
        <f t="shared" si="195"/>
        <v>#NUM!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 t="e">
        <f t="shared" si="195"/>
        <v>#NUM!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 t="e">
        <f t="shared" si="195"/>
        <v>#NUM!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 t="e">
        <f t="shared" si="195"/>
        <v>#NUM!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 t="e">
        <f t="shared" si="195"/>
        <v>#NUM!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 t="e">
        <f t="shared" si="195"/>
        <v>#NUM!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 t="e">
        <f t="shared" si="195"/>
        <v>#NUM!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 t="e">
        <f t="shared" si="195"/>
        <v>#NUM!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 t="e">
        <f t="shared" si="195"/>
        <v>#NUM!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 t="e">
        <f t="shared" si="195"/>
        <v>#NUM!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 t="e">
        <f t="shared" si="195"/>
        <v>#NUM!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 t="e">
        <f t="shared" si="195"/>
        <v>#NUM!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 t="e">
        <f t="shared" si="195"/>
        <v>#NUM!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 t="e">
        <f t="shared" si="195"/>
        <v>#NUM!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 t="e">
        <f t="shared" si="195"/>
        <v>#NUM!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 t="e">
        <f t="shared" si="195"/>
        <v>#NUM!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 t="e">
        <f t="shared" si="195"/>
        <v>#NUM!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 t="e">
        <f t="shared" si="195"/>
        <v>#NUM!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 t="e">
        <f t="shared" si="195"/>
        <v>#NUM!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 t="e">
        <f t="shared" si="195"/>
        <v>#NUM!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 t="e">
        <f t="shared" si="195"/>
        <v>#NUM!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 t="e">
        <f t="shared" si="195"/>
        <v>#NUM!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 t="e">
        <f t="shared" si="195"/>
        <v>#NUM!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 t="e">
        <f t="shared" si="195"/>
        <v>#NUM!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 t="e">
        <f t="shared" si="195"/>
        <v>#NUM!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 t="e">
        <f t="shared" si="195"/>
        <v>#NUM!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 t="e">
        <f t="shared" si="195"/>
        <v>#NUM!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 t="e">
        <f t="shared" si="195"/>
        <v>#NUM!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 t="e">
        <f t="shared" si="195"/>
        <v>#NUM!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 t="e">
        <f t="shared" si="195"/>
        <v>#NUM!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 t="e">
        <f t="shared" si="195"/>
        <v>#NUM!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 t="e">
        <f t="shared" si="195"/>
        <v>#NUM!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 t="e">
        <f t="shared" si="195"/>
        <v>#NUM!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 t="e">
        <f t="shared" si="195"/>
        <v>#NUM!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 t="e">
        <f t="shared" si="195"/>
        <v>#NUM!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 t="e">
        <f t="shared" si="195"/>
        <v>#NUM!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 t="e">
        <f t="shared" ref="H6279:H6342" si="197">1-EXP(-1*((G6279-$D$8)/$D$7)^$D$6)</f>
        <v>#NUM!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 t="e">
        <f t="shared" si="197"/>
        <v>#NUM!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 t="e">
        <f t="shared" si="197"/>
        <v>#NUM!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 t="e">
        <f t="shared" si="197"/>
        <v>#NUM!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 t="e">
        <f t="shared" si="197"/>
        <v>#NUM!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 t="e">
        <f t="shared" si="197"/>
        <v>#NUM!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 t="e">
        <f t="shared" si="197"/>
        <v>#NUM!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 t="e">
        <f t="shared" si="197"/>
        <v>#NUM!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 t="e">
        <f t="shared" si="197"/>
        <v>#NUM!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 t="e">
        <f t="shared" si="197"/>
        <v>#NUM!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 t="e">
        <f t="shared" si="197"/>
        <v>#NUM!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 t="e">
        <f t="shared" si="197"/>
        <v>#NUM!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 t="e">
        <f t="shared" si="197"/>
        <v>#NUM!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 t="e">
        <f t="shared" si="197"/>
        <v>#NUM!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 t="e">
        <f t="shared" si="197"/>
        <v>#NUM!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 t="e">
        <f t="shared" si="197"/>
        <v>#NUM!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 t="e">
        <f t="shared" si="197"/>
        <v>#NUM!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 t="e">
        <f t="shared" si="197"/>
        <v>#NUM!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 t="e">
        <f t="shared" si="197"/>
        <v>#NUM!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 t="e">
        <f t="shared" si="197"/>
        <v>#NUM!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 t="e">
        <f t="shared" si="197"/>
        <v>#NUM!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 t="e">
        <f t="shared" si="197"/>
        <v>#NUM!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 t="e">
        <f t="shared" si="197"/>
        <v>#NUM!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 t="e">
        <f t="shared" si="197"/>
        <v>#NUM!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 t="e">
        <f t="shared" si="197"/>
        <v>#NUM!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 t="e">
        <f t="shared" si="197"/>
        <v>#NUM!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 t="e">
        <f t="shared" si="197"/>
        <v>#NUM!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 t="e">
        <f t="shared" si="197"/>
        <v>#NUM!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 t="e">
        <f t="shared" si="197"/>
        <v>#NUM!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 t="e">
        <f t="shared" si="197"/>
        <v>#NUM!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 t="e">
        <f t="shared" si="197"/>
        <v>#NUM!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 t="e">
        <f t="shared" si="197"/>
        <v>#NUM!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 t="e">
        <f t="shared" si="197"/>
        <v>#NUM!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 t="e">
        <f t="shared" si="197"/>
        <v>#NUM!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 t="e">
        <f t="shared" si="197"/>
        <v>#NUM!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 t="e">
        <f t="shared" si="197"/>
        <v>#NUM!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 t="e">
        <f t="shared" si="197"/>
        <v>#NUM!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 t="e">
        <f t="shared" si="197"/>
        <v>#NUM!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 t="e">
        <f t="shared" si="197"/>
        <v>#NUM!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 t="e">
        <f t="shared" si="197"/>
        <v>#NUM!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 t="e">
        <f t="shared" si="197"/>
        <v>#NUM!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 t="e">
        <f t="shared" si="197"/>
        <v>#NUM!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 t="e">
        <f t="shared" si="197"/>
        <v>#NUM!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 t="e">
        <f t="shared" si="197"/>
        <v>#NUM!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 t="e">
        <f t="shared" si="197"/>
        <v>#NUM!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 t="e">
        <f t="shared" si="197"/>
        <v>#NUM!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 t="e">
        <f t="shared" si="197"/>
        <v>#NUM!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 t="e">
        <f t="shared" si="197"/>
        <v>#NUM!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 t="e">
        <f t="shared" si="197"/>
        <v>#NUM!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 t="e">
        <f t="shared" si="197"/>
        <v>#NUM!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 t="e">
        <f t="shared" si="197"/>
        <v>#NUM!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 t="e">
        <f t="shared" si="197"/>
        <v>#NUM!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 t="e">
        <f t="shared" si="197"/>
        <v>#NUM!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 t="e">
        <f t="shared" si="197"/>
        <v>#NUM!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 t="e">
        <f t="shared" si="197"/>
        <v>#NUM!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 t="e">
        <f t="shared" si="197"/>
        <v>#NUM!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 t="e">
        <f t="shared" si="197"/>
        <v>#NUM!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 t="e">
        <f t="shared" si="197"/>
        <v>#NUM!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 t="e">
        <f t="shared" si="197"/>
        <v>#NUM!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 t="e">
        <f t="shared" si="197"/>
        <v>#NUM!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 t="e">
        <f t="shared" si="197"/>
        <v>#NUM!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 t="e">
        <f t="shared" si="197"/>
        <v>#NUM!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 t="e">
        <f t="shared" si="197"/>
        <v>#NUM!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 t="e">
        <f t="shared" si="197"/>
        <v>#NUM!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 t="e">
        <f t="shared" ref="H6343:H6406" si="199">1-EXP(-1*((G6343-$D$8)/$D$7)^$D$6)</f>
        <v>#NUM!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 t="e">
        <f t="shared" si="199"/>
        <v>#NUM!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 t="e">
        <f t="shared" si="199"/>
        <v>#NUM!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 t="e">
        <f t="shared" si="199"/>
        <v>#NUM!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 t="e">
        <f t="shared" si="199"/>
        <v>#NUM!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 t="e">
        <f t="shared" si="199"/>
        <v>#NUM!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 t="e">
        <f t="shared" si="199"/>
        <v>#NUM!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 t="e">
        <f t="shared" si="199"/>
        <v>#NUM!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 t="e">
        <f t="shared" si="199"/>
        <v>#NUM!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 t="e">
        <f t="shared" si="199"/>
        <v>#NUM!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 t="e">
        <f t="shared" si="199"/>
        <v>#NUM!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 t="e">
        <f t="shared" si="199"/>
        <v>#NUM!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 t="e">
        <f t="shared" si="199"/>
        <v>#NUM!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 t="e">
        <f t="shared" si="199"/>
        <v>#NUM!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 t="e">
        <f t="shared" si="199"/>
        <v>#NUM!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 t="e">
        <f t="shared" si="199"/>
        <v>#NUM!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 t="e">
        <f t="shared" si="199"/>
        <v>#NUM!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 t="e">
        <f t="shared" si="199"/>
        <v>#NUM!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 t="e">
        <f t="shared" si="199"/>
        <v>#NUM!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 t="e">
        <f t="shared" si="199"/>
        <v>#NUM!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 t="e">
        <f t="shared" si="199"/>
        <v>#NUM!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 t="e">
        <f t="shared" si="199"/>
        <v>#NUM!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 t="e">
        <f t="shared" si="199"/>
        <v>#NUM!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 t="e">
        <f t="shared" si="199"/>
        <v>#NUM!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 t="e">
        <f t="shared" si="199"/>
        <v>#NUM!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 t="e">
        <f t="shared" si="199"/>
        <v>#NUM!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 t="e">
        <f t="shared" si="199"/>
        <v>#NUM!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 t="e">
        <f t="shared" si="199"/>
        <v>#NUM!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 t="e">
        <f t="shared" si="199"/>
        <v>#NUM!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 t="e">
        <f t="shared" si="199"/>
        <v>#NUM!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 t="e">
        <f t="shared" si="199"/>
        <v>#NUM!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 t="e">
        <f t="shared" si="199"/>
        <v>#NUM!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 t="e">
        <f t="shared" si="199"/>
        <v>#NUM!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 t="e">
        <f t="shared" si="199"/>
        <v>#NUM!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 t="e">
        <f t="shared" si="199"/>
        <v>#NUM!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 t="e">
        <f t="shared" si="199"/>
        <v>#NUM!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 t="e">
        <f t="shared" si="199"/>
        <v>#NUM!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 t="e">
        <f t="shared" si="199"/>
        <v>#NUM!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 t="e">
        <f t="shared" si="199"/>
        <v>#NUM!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 t="e">
        <f t="shared" si="199"/>
        <v>#NUM!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 t="e">
        <f t="shared" si="199"/>
        <v>#NUM!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 t="e">
        <f t="shared" si="199"/>
        <v>#NUM!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 t="e">
        <f t="shared" si="199"/>
        <v>#NUM!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 t="e">
        <f t="shared" si="199"/>
        <v>#NUM!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 t="e">
        <f t="shared" si="199"/>
        <v>#NUM!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 t="e">
        <f t="shared" si="199"/>
        <v>#NUM!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 t="e">
        <f t="shared" si="199"/>
        <v>#NUM!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 t="e">
        <f t="shared" si="199"/>
        <v>#NUM!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 t="e">
        <f t="shared" si="199"/>
        <v>#NUM!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 t="e">
        <f t="shared" si="199"/>
        <v>#NUM!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 t="e">
        <f t="shared" si="199"/>
        <v>#NUM!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 t="e">
        <f t="shared" si="199"/>
        <v>#NUM!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 t="e">
        <f t="shared" si="199"/>
        <v>#NUM!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 t="e">
        <f t="shared" si="199"/>
        <v>#NUM!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 t="e">
        <f t="shared" si="199"/>
        <v>#NUM!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 t="e">
        <f t="shared" si="199"/>
        <v>#NUM!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 t="e">
        <f t="shared" si="199"/>
        <v>#NUM!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 t="e">
        <f t="shared" si="199"/>
        <v>#NUM!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 t="e">
        <f t="shared" si="199"/>
        <v>#NUM!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 t="e">
        <f t="shared" si="199"/>
        <v>#NUM!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 t="e">
        <f t="shared" si="199"/>
        <v>#NUM!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 t="e">
        <f t="shared" si="199"/>
        <v>#NUM!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 t="e">
        <f t="shared" si="199"/>
        <v>#NUM!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 t="e">
        <f t="shared" si="199"/>
        <v>#NUM!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 t="e">
        <f t="shared" ref="H6407:H6470" si="201">1-EXP(-1*((G6407-$D$8)/$D$7)^$D$6)</f>
        <v>#NUM!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 t="e">
        <f t="shared" si="201"/>
        <v>#NUM!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 t="e">
        <f t="shared" si="201"/>
        <v>#NUM!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 t="e">
        <f t="shared" si="201"/>
        <v>#NUM!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 t="e">
        <f t="shared" si="201"/>
        <v>#NUM!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 t="e">
        <f t="shared" si="201"/>
        <v>#NUM!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 t="e">
        <f t="shared" si="201"/>
        <v>#NUM!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 t="e">
        <f t="shared" si="201"/>
        <v>#NUM!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 t="e">
        <f t="shared" si="201"/>
        <v>#NUM!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 t="e">
        <f t="shared" si="201"/>
        <v>#NUM!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 t="e">
        <f t="shared" si="201"/>
        <v>#NUM!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 t="e">
        <f t="shared" si="201"/>
        <v>#NUM!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 t="e">
        <f t="shared" si="201"/>
        <v>#NUM!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 t="e">
        <f t="shared" si="201"/>
        <v>#NUM!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 t="e">
        <f t="shared" si="201"/>
        <v>#NUM!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 t="e">
        <f t="shared" si="201"/>
        <v>#NUM!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 t="e">
        <f t="shared" si="201"/>
        <v>#NUM!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 t="e">
        <f t="shared" si="201"/>
        <v>#NUM!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 t="e">
        <f t="shared" si="201"/>
        <v>#NUM!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 t="e">
        <f t="shared" si="201"/>
        <v>#NUM!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 t="e">
        <f t="shared" si="201"/>
        <v>#NUM!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 t="e">
        <f t="shared" si="201"/>
        <v>#NUM!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 t="e">
        <f t="shared" si="201"/>
        <v>#NUM!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 t="e">
        <f t="shared" si="201"/>
        <v>#NUM!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 t="e">
        <f t="shared" si="201"/>
        <v>#NUM!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 t="e">
        <f t="shared" si="201"/>
        <v>#NUM!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 t="e">
        <f t="shared" si="201"/>
        <v>#NUM!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 t="e">
        <f t="shared" si="201"/>
        <v>#NUM!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 t="e">
        <f t="shared" si="201"/>
        <v>#NUM!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 t="e">
        <f t="shared" si="201"/>
        <v>#NUM!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 t="e">
        <f t="shared" si="201"/>
        <v>#NUM!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 t="e">
        <f t="shared" si="201"/>
        <v>#NUM!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 t="e">
        <f t="shared" si="201"/>
        <v>#NUM!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 t="e">
        <f t="shared" si="201"/>
        <v>#NUM!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 t="e">
        <f t="shared" si="201"/>
        <v>#NUM!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 t="e">
        <f t="shared" si="201"/>
        <v>#NUM!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 t="e">
        <f t="shared" si="201"/>
        <v>#NUM!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 t="e">
        <f t="shared" si="201"/>
        <v>#NUM!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 t="e">
        <f t="shared" si="201"/>
        <v>#NUM!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 t="e">
        <f t="shared" si="201"/>
        <v>#NUM!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 t="e">
        <f t="shared" si="201"/>
        <v>#NUM!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 t="e">
        <f t="shared" si="201"/>
        <v>#NUM!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 t="e">
        <f t="shared" si="201"/>
        <v>#NUM!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 t="e">
        <f t="shared" si="201"/>
        <v>#NUM!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 t="e">
        <f t="shared" si="201"/>
        <v>#NUM!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 t="e">
        <f t="shared" si="201"/>
        <v>#NUM!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 t="e">
        <f t="shared" si="201"/>
        <v>#NUM!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 t="e">
        <f t="shared" si="201"/>
        <v>#NUM!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 t="e">
        <f t="shared" si="201"/>
        <v>#NUM!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 t="e">
        <f t="shared" si="201"/>
        <v>#NUM!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 t="e">
        <f t="shared" si="201"/>
        <v>#NUM!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 t="e">
        <f t="shared" si="201"/>
        <v>#NUM!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 t="e">
        <f t="shared" si="201"/>
        <v>#NUM!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 t="e">
        <f t="shared" si="201"/>
        <v>#NUM!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 t="e">
        <f t="shared" si="201"/>
        <v>#NUM!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 t="e">
        <f t="shared" si="201"/>
        <v>#NUM!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 t="e">
        <f t="shared" si="201"/>
        <v>#NUM!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 t="e">
        <f t="shared" si="201"/>
        <v>#NUM!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 t="e">
        <f t="shared" si="201"/>
        <v>#NUM!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 t="e">
        <f t="shared" si="201"/>
        <v>#NUM!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 t="e">
        <f t="shared" si="201"/>
        <v>#NUM!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 t="e">
        <f t="shared" si="201"/>
        <v>#NUM!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 t="e">
        <f t="shared" si="201"/>
        <v>#NUM!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 t="e">
        <f t="shared" si="201"/>
        <v>#NUM!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 t="e">
        <f t="shared" ref="H6471:H6534" si="203">1-EXP(-1*((G6471-$D$8)/$D$7)^$D$6)</f>
        <v>#NUM!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 t="e">
        <f t="shared" si="203"/>
        <v>#NUM!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 t="e">
        <f t="shared" si="203"/>
        <v>#NUM!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 t="e">
        <f t="shared" si="203"/>
        <v>#NUM!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 t="e">
        <f t="shared" si="203"/>
        <v>#NUM!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 t="e">
        <f t="shared" si="203"/>
        <v>#NUM!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 t="e">
        <f t="shared" si="203"/>
        <v>#NUM!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 t="e">
        <f t="shared" si="203"/>
        <v>#NUM!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 t="e">
        <f t="shared" si="203"/>
        <v>#NUM!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 t="e">
        <f t="shared" si="203"/>
        <v>#NUM!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 t="e">
        <f t="shared" si="203"/>
        <v>#NUM!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 t="e">
        <f t="shared" si="203"/>
        <v>#NUM!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 t="e">
        <f t="shared" si="203"/>
        <v>#NUM!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 t="e">
        <f t="shared" si="203"/>
        <v>#NUM!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 t="e">
        <f t="shared" si="203"/>
        <v>#NUM!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 t="e">
        <f t="shared" si="203"/>
        <v>#NUM!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 t="e">
        <f t="shared" si="203"/>
        <v>#NUM!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 t="e">
        <f t="shared" si="203"/>
        <v>#NUM!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 t="e">
        <f t="shared" si="203"/>
        <v>#NUM!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 t="e">
        <f t="shared" si="203"/>
        <v>#NUM!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 t="e">
        <f t="shared" si="203"/>
        <v>#NUM!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 t="e">
        <f t="shared" si="203"/>
        <v>#NUM!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 t="e">
        <f t="shared" si="203"/>
        <v>#NUM!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 t="e">
        <f t="shared" si="203"/>
        <v>#NUM!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 t="e">
        <f t="shared" si="203"/>
        <v>#NUM!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 t="e">
        <f t="shared" si="203"/>
        <v>#NUM!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 t="e">
        <f t="shared" si="203"/>
        <v>#NUM!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 t="e">
        <f t="shared" si="203"/>
        <v>#NUM!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 t="e">
        <f t="shared" si="203"/>
        <v>#NUM!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 t="e">
        <f t="shared" si="203"/>
        <v>#NUM!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 t="e">
        <f t="shared" si="203"/>
        <v>#NUM!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 t="e">
        <f t="shared" si="203"/>
        <v>#NUM!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 t="e">
        <f t="shared" si="203"/>
        <v>#NUM!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 t="e">
        <f t="shared" si="203"/>
        <v>#NUM!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 t="e">
        <f t="shared" si="203"/>
        <v>#NUM!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 t="e">
        <f t="shared" si="203"/>
        <v>#NUM!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 t="e">
        <f t="shared" si="203"/>
        <v>#NUM!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 t="e">
        <f t="shared" si="203"/>
        <v>#NUM!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 t="e">
        <f t="shared" si="203"/>
        <v>#NUM!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 t="e">
        <f t="shared" si="203"/>
        <v>#NUM!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 t="e">
        <f t="shared" si="203"/>
        <v>#NUM!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 t="e">
        <f t="shared" si="203"/>
        <v>#NUM!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 t="e">
        <f t="shared" si="203"/>
        <v>#NUM!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 t="e">
        <f t="shared" si="203"/>
        <v>#NUM!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 t="e">
        <f t="shared" si="203"/>
        <v>#NUM!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 t="e">
        <f t="shared" si="203"/>
        <v>#NUM!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 t="e">
        <f t="shared" si="203"/>
        <v>#NUM!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 t="e">
        <f t="shared" si="203"/>
        <v>#NUM!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 t="e">
        <f t="shared" si="203"/>
        <v>#NUM!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 t="e">
        <f t="shared" si="203"/>
        <v>#NUM!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 t="e">
        <f t="shared" si="203"/>
        <v>#NUM!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 t="e">
        <f t="shared" si="203"/>
        <v>#NUM!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 t="e">
        <f t="shared" si="203"/>
        <v>#NUM!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 t="e">
        <f t="shared" si="203"/>
        <v>#NUM!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 t="e">
        <f t="shared" si="203"/>
        <v>#NUM!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 t="e">
        <f t="shared" si="203"/>
        <v>#NUM!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 t="e">
        <f t="shared" si="203"/>
        <v>#NUM!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 t="e">
        <f t="shared" si="203"/>
        <v>#NUM!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 t="e">
        <f t="shared" si="203"/>
        <v>#NUM!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 t="e">
        <f t="shared" si="203"/>
        <v>#NUM!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 t="e">
        <f t="shared" si="203"/>
        <v>#NUM!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 t="e">
        <f t="shared" si="203"/>
        <v>#NUM!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 t="e">
        <f t="shared" si="203"/>
        <v>#NUM!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 t="e">
        <f t="shared" si="203"/>
        <v>#NUM!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 t="e">
        <f t="shared" ref="H6535:H6598" si="205">1-EXP(-1*((G6535-$D$8)/$D$7)^$D$6)</f>
        <v>#NUM!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 t="e">
        <f t="shared" si="205"/>
        <v>#NUM!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 t="e">
        <f t="shared" si="205"/>
        <v>#NUM!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 t="e">
        <f t="shared" si="205"/>
        <v>#NUM!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 t="e">
        <f t="shared" si="205"/>
        <v>#NUM!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 t="e">
        <f t="shared" si="205"/>
        <v>#NUM!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 t="e">
        <f t="shared" si="205"/>
        <v>#NUM!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 t="e">
        <f t="shared" si="205"/>
        <v>#NUM!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 t="e">
        <f t="shared" si="205"/>
        <v>#NUM!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 t="e">
        <f t="shared" si="205"/>
        <v>#NUM!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 t="e">
        <f t="shared" si="205"/>
        <v>#NUM!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 t="e">
        <f t="shared" si="205"/>
        <v>#NUM!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 t="e">
        <f t="shared" si="205"/>
        <v>#NUM!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 t="e">
        <f t="shared" si="205"/>
        <v>#NUM!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 t="e">
        <f t="shared" si="205"/>
        <v>#NUM!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 t="e">
        <f t="shared" si="205"/>
        <v>#NUM!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 t="e">
        <f t="shared" si="205"/>
        <v>#NUM!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 t="e">
        <f t="shared" si="205"/>
        <v>#NUM!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 t="e">
        <f t="shared" si="205"/>
        <v>#NUM!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 t="e">
        <f t="shared" si="205"/>
        <v>#NUM!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 t="e">
        <f t="shared" si="205"/>
        <v>#NUM!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 t="e">
        <f t="shared" si="205"/>
        <v>#NUM!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 t="e">
        <f t="shared" si="205"/>
        <v>#NUM!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 t="e">
        <f t="shared" si="205"/>
        <v>#NUM!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 t="e">
        <f t="shared" si="205"/>
        <v>#NUM!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 t="e">
        <f t="shared" si="205"/>
        <v>#NUM!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 t="e">
        <f t="shared" si="205"/>
        <v>#NUM!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 t="e">
        <f t="shared" si="205"/>
        <v>#NUM!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 t="e">
        <f t="shared" si="205"/>
        <v>#NUM!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 t="e">
        <f t="shared" si="205"/>
        <v>#NUM!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 t="e">
        <f t="shared" si="205"/>
        <v>#NUM!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 t="e">
        <f t="shared" si="205"/>
        <v>#NUM!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 t="e">
        <f t="shared" si="205"/>
        <v>#NUM!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 t="e">
        <f t="shared" si="205"/>
        <v>#NUM!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 t="e">
        <f t="shared" si="205"/>
        <v>#NUM!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 t="e">
        <f t="shared" si="205"/>
        <v>#NUM!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 t="e">
        <f t="shared" si="205"/>
        <v>#NUM!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 t="e">
        <f t="shared" si="205"/>
        <v>#NUM!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 t="e">
        <f t="shared" si="205"/>
        <v>#NUM!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 t="e">
        <f t="shared" si="205"/>
        <v>#NUM!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 t="e">
        <f t="shared" si="205"/>
        <v>#NUM!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 t="e">
        <f t="shared" si="205"/>
        <v>#NUM!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 t="e">
        <f t="shared" si="205"/>
        <v>#NUM!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 t="e">
        <f t="shared" si="205"/>
        <v>#NUM!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 t="e">
        <f t="shared" si="205"/>
        <v>#NUM!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 t="e">
        <f t="shared" si="205"/>
        <v>#NUM!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 t="e">
        <f t="shared" si="205"/>
        <v>#NUM!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 t="e">
        <f t="shared" si="205"/>
        <v>#NUM!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 t="e">
        <f t="shared" si="205"/>
        <v>#NUM!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 t="e">
        <f t="shared" si="205"/>
        <v>#NUM!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 t="e">
        <f t="shared" si="205"/>
        <v>#NUM!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 t="e">
        <f t="shared" si="205"/>
        <v>#NUM!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 t="e">
        <f t="shared" si="205"/>
        <v>#NUM!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 t="e">
        <f t="shared" si="205"/>
        <v>#NUM!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 t="e">
        <f t="shared" si="205"/>
        <v>#NUM!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 t="e">
        <f t="shared" si="205"/>
        <v>#NUM!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 t="e">
        <f t="shared" si="205"/>
        <v>#NUM!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 t="e">
        <f t="shared" si="205"/>
        <v>#NUM!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 t="e">
        <f t="shared" si="205"/>
        <v>#NUM!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 t="e">
        <f t="shared" si="205"/>
        <v>#NUM!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 t="e">
        <f t="shared" si="205"/>
        <v>#NUM!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 t="e">
        <f t="shared" si="205"/>
        <v>#NUM!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 t="e">
        <f t="shared" si="205"/>
        <v>#NUM!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 t="e">
        <f t="shared" si="205"/>
        <v>#NUM!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 t="e">
        <f t="shared" ref="H6599:H6662" si="207">1-EXP(-1*((G6599-$D$8)/$D$7)^$D$6)</f>
        <v>#NUM!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 t="e">
        <f t="shared" si="207"/>
        <v>#NUM!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 t="e">
        <f t="shared" si="207"/>
        <v>#NUM!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 t="e">
        <f t="shared" si="207"/>
        <v>#NUM!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 t="e">
        <f t="shared" si="207"/>
        <v>#NUM!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 t="e">
        <f t="shared" si="207"/>
        <v>#NUM!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 t="e">
        <f t="shared" si="207"/>
        <v>#NUM!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 t="e">
        <f t="shared" si="207"/>
        <v>#NUM!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 t="e">
        <f t="shared" si="207"/>
        <v>#NUM!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 t="e">
        <f t="shared" si="207"/>
        <v>#NUM!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 t="e">
        <f t="shared" si="207"/>
        <v>#NUM!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 t="e">
        <f t="shared" si="207"/>
        <v>#NUM!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 t="e">
        <f t="shared" si="207"/>
        <v>#NUM!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 t="e">
        <f t="shared" si="207"/>
        <v>#NUM!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 t="e">
        <f t="shared" si="207"/>
        <v>#NUM!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 t="e">
        <f t="shared" si="207"/>
        <v>#NUM!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 t="e">
        <f t="shared" si="207"/>
        <v>#NUM!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 t="e">
        <f t="shared" si="207"/>
        <v>#NUM!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 t="e">
        <f t="shared" si="207"/>
        <v>#NUM!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 t="e">
        <f t="shared" si="207"/>
        <v>#NUM!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 t="e">
        <f t="shared" si="207"/>
        <v>#NUM!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 t="e">
        <f t="shared" si="207"/>
        <v>#NUM!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 t="e">
        <f t="shared" si="207"/>
        <v>#NUM!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 t="e">
        <f t="shared" si="207"/>
        <v>#NUM!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 t="e">
        <f t="shared" si="207"/>
        <v>#NUM!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 t="e">
        <f t="shared" si="207"/>
        <v>#NUM!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 t="e">
        <f t="shared" si="207"/>
        <v>#NUM!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 t="e">
        <f t="shared" si="207"/>
        <v>#NUM!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 t="e">
        <f t="shared" si="207"/>
        <v>#NUM!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 t="e">
        <f t="shared" si="207"/>
        <v>#NUM!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 t="e">
        <f t="shared" si="207"/>
        <v>#NUM!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 t="e">
        <f t="shared" si="207"/>
        <v>#NUM!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 t="e">
        <f t="shared" si="207"/>
        <v>#NUM!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 t="e">
        <f t="shared" si="207"/>
        <v>#NUM!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 t="e">
        <f t="shared" si="207"/>
        <v>#NUM!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 t="e">
        <f t="shared" si="207"/>
        <v>#NUM!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 t="e">
        <f t="shared" si="207"/>
        <v>#NUM!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 t="e">
        <f t="shared" si="207"/>
        <v>#NUM!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 t="e">
        <f t="shared" si="207"/>
        <v>#NUM!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 t="e">
        <f t="shared" si="207"/>
        <v>#NUM!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 t="e">
        <f t="shared" si="207"/>
        <v>#NUM!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 t="e">
        <f t="shared" si="207"/>
        <v>#NUM!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 t="e">
        <f t="shared" si="207"/>
        <v>#NUM!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 t="e">
        <f t="shared" si="207"/>
        <v>#NUM!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 t="e">
        <f t="shared" si="207"/>
        <v>#NUM!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 t="e">
        <f t="shared" si="207"/>
        <v>#NUM!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 t="e">
        <f t="shared" si="207"/>
        <v>#NUM!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 t="e">
        <f t="shared" si="207"/>
        <v>#NUM!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 t="e">
        <f t="shared" si="207"/>
        <v>#NUM!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 t="e">
        <f t="shared" si="207"/>
        <v>#NUM!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 t="e">
        <f t="shared" si="207"/>
        <v>#NUM!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 t="e">
        <f t="shared" si="207"/>
        <v>#NUM!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 t="e">
        <f t="shared" si="207"/>
        <v>#NUM!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 t="e">
        <f t="shared" si="207"/>
        <v>#NUM!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 t="e">
        <f t="shared" si="207"/>
        <v>#NUM!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 t="e">
        <f t="shared" si="207"/>
        <v>#NUM!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 t="e">
        <f t="shared" si="207"/>
        <v>#NUM!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 t="e">
        <f t="shared" si="207"/>
        <v>#NUM!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 t="e">
        <f t="shared" si="207"/>
        <v>#NUM!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 t="e">
        <f t="shared" si="207"/>
        <v>#NUM!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 t="e">
        <f t="shared" si="207"/>
        <v>#NUM!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 t="e">
        <f t="shared" si="207"/>
        <v>#NUM!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 t="e">
        <f t="shared" si="207"/>
        <v>#NUM!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 t="e">
        <f t="shared" si="207"/>
        <v>#NUM!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 t="e">
        <f t="shared" ref="H6663:H6726" si="209">1-EXP(-1*((G6663-$D$8)/$D$7)^$D$6)</f>
        <v>#NUM!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 t="e">
        <f t="shared" si="209"/>
        <v>#NUM!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 t="e">
        <f t="shared" si="209"/>
        <v>#NUM!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 t="e">
        <f t="shared" si="209"/>
        <v>#NUM!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 t="e">
        <f t="shared" si="209"/>
        <v>#NUM!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 t="e">
        <f t="shared" si="209"/>
        <v>#NUM!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 t="e">
        <f t="shared" si="209"/>
        <v>#NUM!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 t="e">
        <f t="shared" si="209"/>
        <v>#NUM!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 t="e">
        <f t="shared" si="209"/>
        <v>#NUM!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 t="e">
        <f t="shared" si="209"/>
        <v>#NUM!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 t="e">
        <f t="shared" si="209"/>
        <v>#NUM!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 t="e">
        <f t="shared" si="209"/>
        <v>#NUM!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 t="e">
        <f t="shared" si="209"/>
        <v>#NUM!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 t="e">
        <f t="shared" si="209"/>
        <v>#NUM!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 t="e">
        <f t="shared" si="209"/>
        <v>#NUM!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 t="e">
        <f t="shared" si="209"/>
        <v>#NUM!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 t="e">
        <f t="shared" si="209"/>
        <v>#NUM!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 t="e">
        <f t="shared" si="209"/>
        <v>#NUM!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 t="e">
        <f t="shared" si="209"/>
        <v>#NUM!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 t="e">
        <f t="shared" si="209"/>
        <v>#NUM!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 t="e">
        <f t="shared" si="209"/>
        <v>#NUM!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 t="e">
        <f t="shared" si="209"/>
        <v>#NUM!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 t="e">
        <f t="shared" si="209"/>
        <v>#NUM!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 t="e">
        <f t="shared" si="209"/>
        <v>#NUM!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 t="e">
        <f t="shared" si="209"/>
        <v>#NUM!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 t="e">
        <f t="shared" si="209"/>
        <v>#NUM!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 t="e">
        <f t="shared" si="209"/>
        <v>#NUM!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 t="e">
        <f t="shared" si="209"/>
        <v>#NUM!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 t="e">
        <f t="shared" si="209"/>
        <v>#NUM!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 t="e">
        <f t="shared" si="209"/>
        <v>#NUM!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 t="e">
        <f t="shared" si="209"/>
        <v>#NUM!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 t="e">
        <f t="shared" si="209"/>
        <v>#NUM!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 t="e">
        <f t="shared" si="209"/>
        <v>#NUM!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 t="e">
        <f t="shared" si="209"/>
        <v>#NUM!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 t="e">
        <f t="shared" si="209"/>
        <v>#NUM!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 t="e">
        <f t="shared" si="209"/>
        <v>#NUM!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 t="e">
        <f t="shared" si="209"/>
        <v>#NUM!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 t="e">
        <f t="shared" si="209"/>
        <v>#NUM!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 t="e">
        <f t="shared" si="209"/>
        <v>#NUM!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 t="e">
        <f t="shared" si="209"/>
        <v>#NUM!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 t="e">
        <f t="shared" si="209"/>
        <v>#NUM!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 t="e">
        <f t="shared" si="209"/>
        <v>#NUM!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 t="e">
        <f t="shared" si="209"/>
        <v>#NUM!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 t="e">
        <f t="shared" si="209"/>
        <v>#NUM!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 t="e">
        <f t="shared" si="209"/>
        <v>#NUM!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 t="e">
        <f t="shared" si="209"/>
        <v>#NUM!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 t="e">
        <f t="shared" si="209"/>
        <v>#NUM!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 t="e">
        <f t="shared" si="209"/>
        <v>#NUM!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 t="e">
        <f t="shared" si="209"/>
        <v>#NUM!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 t="e">
        <f t="shared" si="209"/>
        <v>#NUM!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 t="e">
        <f t="shared" si="209"/>
        <v>#NUM!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 t="e">
        <f t="shared" si="209"/>
        <v>#NUM!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 t="e">
        <f t="shared" si="209"/>
        <v>#NUM!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 t="e">
        <f t="shared" si="209"/>
        <v>#NUM!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 t="e">
        <f t="shared" si="209"/>
        <v>#NUM!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 t="e">
        <f t="shared" si="209"/>
        <v>#NUM!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 t="e">
        <f t="shared" si="209"/>
        <v>#NUM!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 t="e">
        <f t="shared" si="209"/>
        <v>#NUM!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 t="e">
        <f t="shared" si="209"/>
        <v>#NUM!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 t="e">
        <f t="shared" si="209"/>
        <v>#NUM!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 t="e">
        <f t="shared" si="209"/>
        <v>#NUM!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 t="e">
        <f t="shared" si="209"/>
        <v>#NUM!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 t="e">
        <f t="shared" si="209"/>
        <v>#NUM!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 t="e">
        <f t="shared" si="209"/>
        <v>#NUM!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 t="e">
        <f t="shared" ref="H6727:H6790" si="211">1-EXP(-1*((G6727-$D$8)/$D$7)^$D$6)</f>
        <v>#NUM!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 t="e">
        <f t="shared" si="211"/>
        <v>#NUM!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 t="e">
        <f t="shared" si="211"/>
        <v>#NUM!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 t="e">
        <f t="shared" si="211"/>
        <v>#NUM!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 t="e">
        <f t="shared" si="211"/>
        <v>#NUM!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 t="e">
        <f t="shared" si="211"/>
        <v>#NUM!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 t="e">
        <f t="shared" si="211"/>
        <v>#NUM!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 t="e">
        <f t="shared" si="211"/>
        <v>#NUM!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 t="e">
        <f t="shared" si="211"/>
        <v>#NUM!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 t="e">
        <f t="shared" si="211"/>
        <v>#NUM!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 t="e">
        <f t="shared" si="211"/>
        <v>#NUM!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 t="e">
        <f t="shared" si="211"/>
        <v>#NUM!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 t="e">
        <f t="shared" si="211"/>
        <v>#NUM!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 t="e">
        <f t="shared" si="211"/>
        <v>#NUM!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 t="e">
        <f t="shared" si="211"/>
        <v>#NUM!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 t="e">
        <f t="shared" si="211"/>
        <v>#NUM!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 t="e">
        <f t="shared" si="211"/>
        <v>#NUM!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 t="e">
        <f t="shared" si="211"/>
        <v>#NUM!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 t="e">
        <f t="shared" si="211"/>
        <v>#NUM!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 t="e">
        <f t="shared" si="211"/>
        <v>#NUM!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 t="e">
        <f t="shared" si="211"/>
        <v>#NUM!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 t="e">
        <f t="shared" si="211"/>
        <v>#NUM!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 t="e">
        <f t="shared" si="211"/>
        <v>#NUM!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 t="e">
        <f t="shared" si="211"/>
        <v>#NUM!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 t="e">
        <f t="shared" si="211"/>
        <v>#NUM!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 t="e">
        <f t="shared" si="211"/>
        <v>#NUM!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 t="e">
        <f t="shared" si="211"/>
        <v>#NUM!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 t="e">
        <f t="shared" si="211"/>
        <v>#NUM!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 t="e">
        <f t="shared" si="211"/>
        <v>#NUM!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 t="e">
        <f t="shared" si="211"/>
        <v>#NUM!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 t="e">
        <f t="shared" si="211"/>
        <v>#NUM!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 t="e">
        <f t="shared" si="211"/>
        <v>#NUM!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 t="e">
        <f t="shared" si="211"/>
        <v>#NUM!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 t="e">
        <f t="shared" si="211"/>
        <v>#NUM!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 t="e">
        <f t="shared" si="211"/>
        <v>#NUM!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 t="e">
        <f t="shared" si="211"/>
        <v>#NUM!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 t="e">
        <f t="shared" si="211"/>
        <v>#NUM!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 t="e">
        <f t="shared" si="211"/>
        <v>#NUM!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 t="e">
        <f t="shared" si="211"/>
        <v>#NUM!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 t="e">
        <f t="shared" si="211"/>
        <v>#NUM!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 t="e">
        <f t="shared" si="211"/>
        <v>#NUM!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 t="e">
        <f t="shared" si="211"/>
        <v>#NUM!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 t="e">
        <f t="shared" si="211"/>
        <v>#NUM!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 t="e">
        <f t="shared" si="211"/>
        <v>#NUM!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 t="e">
        <f t="shared" si="211"/>
        <v>#NUM!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 t="e">
        <f t="shared" si="211"/>
        <v>#NUM!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 t="e">
        <f t="shared" si="211"/>
        <v>#NUM!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 t="e">
        <f t="shared" si="211"/>
        <v>#NUM!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 t="e">
        <f t="shared" si="211"/>
        <v>#NUM!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 t="e">
        <f t="shared" si="211"/>
        <v>#NUM!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 t="e">
        <f t="shared" si="211"/>
        <v>#NUM!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 t="e">
        <f t="shared" si="211"/>
        <v>#NUM!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 t="e">
        <f t="shared" si="211"/>
        <v>#NUM!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 t="e">
        <f t="shared" si="211"/>
        <v>#NUM!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 t="e">
        <f t="shared" si="211"/>
        <v>#NUM!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 t="e">
        <f t="shared" si="211"/>
        <v>#NUM!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 t="e">
        <f t="shared" si="211"/>
        <v>#NUM!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 t="e">
        <f t="shared" si="211"/>
        <v>#NUM!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 t="e">
        <f t="shared" si="211"/>
        <v>#NUM!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 t="e">
        <f t="shared" si="211"/>
        <v>#NUM!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 t="e">
        <f t="shared" si="211"/>
        <v>#NUM!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 t="e">
        <f t="shared" si="211"/>
        <v>#NUM!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 t="e">
        <f t="shared" si="211"/>
        <v>#NUM!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 t="e">
        <f t="shared" si="211"/>
        <v>#NUM!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 t="e">
        <f t="shared" ref="H6791:H6854" si="213">1-EXP(-1*((G6791-$D$8)/$D$7)^$D$6)</f>
        <v>#NUM!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 t="e">
        <f t="shared" si="213"/>
        <v>#NUM!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 t="e">
        <f t="shared" si="213"/>
        <v>#NUM!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 t="e">
        <f t="shared" si="213"/>
        <v>#NUM!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 t="e">
        <f t="shared" si="213"/>
        <v>#NUM!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 t="e">
        <f t="shared" si="213"/>
        <v>#NUM!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 t="e">
        <f t="shared" si="213"/>
        <v>#NUM!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 t="e">
        <f t="shared" si="213"/>
        <v>#NUM!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 t="e">
        <f t="shared" si="213"/>
        <v>#NUM!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 t="e">
        <f t="shared" si="213"/>
        <v>#NUM!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 t="e">
        <f t="shared" si="213"/>
        <v>#NUM!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 t="e">
        <f t="shared" si="213"/>
        <v>#NUM!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 t="e">
        <f t="shared" si="213"/>
        <v>#NUM!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 t="e">
        <f t="shared" si="213"/>
        <v>#NUM!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 t="e">
        <f t="shared" si="213"/>
        <v>#NUM!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 t="e">
        <f t="shared" si="213"/>
        <v>#NUM!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 t="e">
        <f t="shared" si="213"/>
        <v>#NUM!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 t="e">
        <f t="shared" si="213"/>
        <v>#NUM!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 t="e">
        <f t="shared" si="213"/>
        <v>#NUM!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 t="e">
        <f t="shared" si="213"/>
        <v>#NUM!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 t="e">
        <f t="shared" si="213"/>
        <v>#NUM!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 t="e">
        <f t="shared" si="213"/>
        <v>#NUM!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 t="e">
        <f t="shared" si="213"/>
        <v>#NUM!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 t="e">
        <f t="shared" si="213"/>
        <v>#NUM!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 t="e">
        <f t="shared" si="213"/>
        <v>#NUM!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 t="e">
        <f t="shared" si="213"/>
        <v>#NUM!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 t="e">
        <f t="shared" si="213"/>
        <v>#NUM!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 t="e">
        <f t="shared" si="213"/>
        <v>#NUM!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 t="e">
        <f t="shared" si="213"/>
        <v>#NUM!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 t="e">
        <f t="shared" si="213"/>
        <v>#NUM!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 t="e">
        <f t="shared" si="213"/>
        <v>#NUM!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 t="e">
        <f t="shared" si="213"/>
        <v>#NUM!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 t="e">
        <f t="shared" si="213"/>
        <v>#NUM!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 t="e">
        <f t="shared" si="213"/>
        <v>#NUM!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 t="e">
        <f t="shared" si="213"/>
        <v>#NUM!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 t="e">
        <f t="shared" si="213"/>
        <v>#NUM!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 t="e">
        <f t="shared" si="213"/>
        <v>#NUM!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 t="e">
        <f t="shared" si="213"/>
        <v>#NUM!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 t="e">
        <f t="shared" si="213"/>
        <v>#NUM!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 t="e">
        <f t="shared" si="213"/>
        <v>#NUM!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 t="e">
        <f t="shared" si="213"/>
        <v>#NUM!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 t="e">
        <f t="shared" si="213"/>
        <v>#NUM!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 t="e">
        <f t="shared" si="213"/>
        <v>#NUM!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 t="e">
        <f t="shared" si="213"/>
        <v>#NUM!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 t="e">
        <f t="shared" si="213"/>
        <v>#NUM!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 t="e">
        <f t="shared" si="213"/>
        <v>#NUM!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 t="e">
        <f t="shared" si="213"/>
        <v>#NUM!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 t="e">
        <f t="shared" si="213"/>
        <v>#NUM!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 t="e">
        <f t="shared" si="213"/>
        <v>#NUM!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 t="e">
        <f t="shared" si="213"/>
        <v>#NUM!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 t="e">
        <f t="shared" si="213"/>
        <v>#NUM!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 t="e">
        <f t="shared" si="213"/>
        <v>#NUM!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 t="e">
        <f t="shared" si="213"/>
        <v>#NUM!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 t="e">
        <f t="shared" si="213"/>
        <v>#NUM!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 t="e">
        <f t="shared" si="213"/>
        <v>#NUM!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 t="e">
        <f t="shared" si="213"/>
        <v>#NUM!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 t="e">
        <f t="shared" si="213"/>
        <v>#NUM!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 t="e">
        <f t="shared" si="213"/>
        <v>#NUM!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 t="e">
        <f t="shared" si="213"/>
        <v>#NUM!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 t="e">
        <f t="shared" si="213"/>
        <v>#NUM!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 t="e">
        <f t="shared" si="213"/>
        <v>#NUM!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 t="e">
        <f t="shared" si="213"/>
        <v>#NUM!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 t="e">
        <f t="shared" si="213"/>
        <v>#NUM!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 t="e">
        <f t="shared" si="213"/>
        <v>#NUM!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 t="e">
        <f t="shared" ref="H6855:H6918" si="215">1-EXP(-1*((G6855-$D$8)/$D$7)^$D$6)</f>
        <v>#NUM!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 t="e">
        <f t="shared" si="215"/>
        <v>#NUM!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 t="e">
        <f t="shared" si="215"/>
        <v>#NUM!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 t="e">
        <f t="shared" si="215"/>
        <v>#NUM!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 t="e">
        <f t="shared" si="215"/>
        <v>#NUM!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 t="e">
        <f t="shared" si="215"/>
        <v>#NUM!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 t="e">
        <f t="shared" si="215"/>
        <v>#NUM!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 t="e">
        <f t="shared" si="215"/>
        <v>#NUM!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 t="e">
        <f t="shared" si="215"/>
        <v>#NUM!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 t="e">
        <f t="shared" si="215"/>
        <v>#NUM!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 t="e">
        <f t="shared" si="215"/>
        <v>#NUM!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 t="e">
        <f t="shared" si="215"/>
        <v>#NUM!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 t="e">
        <f t="shared" si="215"/>
        <v>#NUM!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 t="e">
        <f t="shared" si="215"/>
        <v>#NUM!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 t="e">
        <f t="shared" si="215"/>
        <v>#NUM!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 t="e">
        <f t="shared" si="215"/>
        <v>#NUM!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 t="e">
        <f t="shared" si="215"/>
        <v>#NUM!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 t="e">
        <f t="shared" si="215"/>
        <v>#NUM!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 t="e">
        <f t="shared" si="215"/>
        <v>#NUM!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 t="e">
        <f t="shared" si="215"/>
        <v>#NUM!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 t="e">
        <f t="shared" si="215"/>
        <v>#NUM!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 t="e">
        <f t="shared" si="215"/>
        <v>#NUM!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 t="e">
        <f t="shared" si="215"/>
        <v>#NUM!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 t="e">
        <f t="shared" si="215"/>
        <v>#NUM!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 t="e">
        <f t="shared" si="215"/>
        <v>#NUM!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 t="e">
        <f t="shared" si="215"/>
        <v>#NUM!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 t="e">
        <f t="shared" si="215"/>
        <v>#NUM!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 t="e">
        <f t="shared" si="215"/>
        <v>#NUM!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 t="e">
        <f t="shared" si="215"/>
        <v>#NUM!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 t="e">
        <f t="shared" si="215"/>
        <v>#NUM!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 t="e">
        <f t="shared" si="215"/>
        <v>#NUM!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 t="e">
        <f t="shared" si="215"/>
        <v>#NUM!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 t="e">
        <f t="shared" si="215"/>
        <v>#NUM!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 t="e">
        <f t="shared" si="215"/>
        <v>#NUM!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 t="e">
        <f t="shared" si="215"/>
        <v>#NUM!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 t="e">
        <f t="shared" si="215"/>
        <v>#NUM!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 t="e">
        <f t="shared" si="215"/>
        <v>#NUM!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 t="e">
        <f t="shared" si="215"/>
        <v>#NUM!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 t="e">
        <f t="shared" si="215"/>
        <v>#NUM!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 t="e">
        <f t="shared" si="215"/>
        <v>#NUM!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 t="e">
        <f t="shared" si="215"/>
        <v>#NUM!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 t="e">
        <f t="shared" si="215"/>
        <v>#NUM!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 t="e">
        <f t="shared" si="215"/>
        <v>#NUM!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 t="e">
        <f t="shared" si="215"/>
        <v>#NUM!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 t="e">
        <f t="shared" si="215"/>
        <v>#NUM!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 t="e">
        <f t="shared" si="215"/>
        <v>#NUM!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 t="e">
        <f t="shared" si="215"/>
        <v>#NUM!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 t="e">
        <f t="shared" si="215"/>
        <v>#NUM!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 t="e">
        <f t="shared" si="215"/>
        <v>#NUM!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 t="e">
        <f t="shared" si="215"/>
        <v>#NUM!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 t="e">
        <f t="shared" si="215"/>
        <v>#NUM!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 t="e">
        <f t="shared" si="215"/>
        <v>#NUM!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 t="e">
        <f t="shared" si="215"/>
        <v>#NUM!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 t="e">
        <f t="shared" si="215"/>
        <v>#NUM!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 t="e">
        <f t="shared" si="215"/>
        <v>#NUM!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 t="e">
        <f t="shared" si="215"/>
        <v>#NUM!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 t="e">
        <f t="shared" si="215"/>
        <v>#NUM!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 t="e">
        <f t="shared" si="215"/>
        <v>#NUM!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 t="e">
        <f t="shared" si="215"/>
        <v>#NUM!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 t="e">
        <f t="shared" si="215"/>
        <v>#NUM!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 t="e">
        <f t="shared" si="215"/>
        <v>#NUM!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 t="e">
        <f t="shared" si="215"/>
        <v>#NUM!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 t="e">
        <f t="shared" si="215"/>
        <v>#NUM!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 t="e">
        <f t="shared" si="215"/>
        <v>#NUM!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 t="e">
        <f t="shared" ref="H6919:H6982" si="217">1-EXP(-1*((G6919-$D$8)/$D$7)^$D$6)</f>
        <v>#NUM!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 t="e">
        <f t="shared" si="217"/>
        <v>#NUM!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 t="e">
        <f t="shared" si="217"/>
        <v>#NUM!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 t="e">
        <f t="shared" si="217"/>
        <v>#NUM!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 t="e">
        <f t="shared" si="217"/>
        <v>#NUM!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 t="e">
        <f t="shared" si="217"/>
        <v>#NUM!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 t="e">
        <f t="shared" si="217"/>
        <v>#NUM!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 t="e">
        <f t="shared" si="217"/>
        <v>#NUM!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 t="e">
        <f t="shared" si="217"/>
        <v>#NUM!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 t="e">
        <f t="shared" si="217"/>
        <v>#NUM!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 t="e">
        <f t="shared" si="217"/>
        <v>#NUM!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 t="e">
        <f t="shared" si="217"/>
        <v>#NUM!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 t="e">
        <f t="shared" si="217"/>
        <v>#NUM!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 t="e">
        <f t="shared" si="217"/>
        <v>#NUM!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 t="e">
        <f t="shared" si="217"/>
        <v>#NUM!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 t="e">
        <f t="shared" si="217"/>
        <v>#NUM!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 t="e">
        <f t="shared" si="217"/>
        <v>#NUM!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 t="e">
        <f t="shared" si="217"/>
        <v>#NUM!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 t="e">
        <f t="shared" si="217"/>
        <v>#NUM!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 t="e">
        <f t="shared" si="217"/>
        <v>#NUM!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 t="e">
        <f t="shared" si="217"/>
        <v>#NUM!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 t="e">
        <f t="shared" si="217"/>
        <v>#NUM!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 t="e">
        <f t="shared" si="217"/>
        <v>#NUM!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 t="e">
        <f t="shared" si="217"/>
        <v>#NUM!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 t="e">
        <f t="shared" si="217"/>
        <v>#NUM!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 t="e">
        <f t="shared" si="217"/>
        <v>#NUM!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 t="e">
        <f t="shared" si="217"/>
        <v>#NUM!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 t="e">
        <f t="shared" si="217"/>
        <v>#NUM!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 t="e">
        <f t="shared" si="217"/>
        <v>#NUM!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 t="e">
        <f t="shared" si="217"/>
        <v>#NUM!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 t="e">
        <f t="shared" si="217"/>
        <v>#NUM!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 t="e">
        <f t="shared" si="217"/>
        <v>#NUM!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 t="e">
        <f t="shared" si="217"/>
        <v>#NUM!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 t="e">
        <f t="shared" si="217"/>
        <v>#NUM!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 t="e">
        <f t="shared" si="217"/>
        <v>#NUM!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 t="e">
        <f t="shared" si="217"/>
        <v>#NUM!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 t="e">
        <f t="shared" si="217"/>
        <v>#NUM!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 t="e">
        <f t="shared" si="217"/>
        <v>#NUM!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 t="e">
        <f t="shared" si="217"/>
        <v>#NUM!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 t="e">
        <f t="shared" si="217"/>
        <v>#NUM!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 t="e">
        <f t="shared" si="217"/>
        <v>#NUM!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 t="e">
        <f t="shared" si="217"/>
        <v>#NUM!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 t="e">
        <f t="shared" si="217"/>
        <v>#NUM!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 t="e">
        <f t="shared" si="217"/>
        <v>#NUM!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 t="e">
        <f t="shared" si="217"/>
        <v>#NUM!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 t="e">
        <f t="shared" si="217"/>
        <v>#NUM!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 t="e">
        <f t="shared" si="217"/>
        <v>#NUM!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 t="e">
        <f t="shared" si="217"/>
        <v>#NUM!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 t="e">
        <f t="shared" si="217"/>
        <v>#NUM!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 t="e">
        <f t="shared" si="217"/>
        <v>#NUM!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 t="e">
        <f t="shared" si="217"/>
        <v>#NUM!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 t="e">
        <f t="shared" si="217"/>
        <v>#NUM!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 t="e">
        <f t="shared" si="217"/>
        <v>#NUM!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 t="e">
        <f t="shared" si="217"/>
        <v>#NUM!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 t="e">
        <f t="shared" si="217"/>
        <v>#NUM!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 t="e">
        <f t="shared" si="217"/>
        <v>#NUM!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 t="e">
        <f t="shared" si="217"/>
        <v>#NUM!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 t="e">
        <f t="shared" si="217"/>
        <v>#NUM!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 t="e">
        <f t="shared" si="217"/>
        <v>#NUM!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 t="e">
        <f t="shared" si="217"/>
        <v>#NUM!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 t="e">
        <f t="shared" si="217"/>
        <v>#NUM!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 t="e">
        <f t="shared" si="217"/>
        <v>#NUM!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 t="e">
        <f t="shared" si="217"/>
        <v>#NUM!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 t="e">
        <f t="shared" si="217"/>
        <v>#NUM!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 t="e">
        <f t="shared" ref="H6983:H7046" si="219">1-EXP(-1*((G6983-$D$8)/$D$7)^$D$6)</f>
        <v>#NUM!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 t="e">
        <f t="shared" si="219"/>
        <v>#NUM!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 t="e">
        <f t="shared" si="219"/>
        <v>#NUM!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 t="e">
        <f t="shared" si="219"/>
        <v>#NUM!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 t="e">
        <f t="shared" si="219"/>
        <v>#NUM!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 t="e">
        <f t="shared" si="219"/>
        <v>#NUM!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 t="e">
        <f t="shared" si="219"/>
        <v>#NUM!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 t="e">
        <f t="shared" si="219"/>
        <v>#NUM!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 t="e">
        <f t="shared" si="219"/>
        <v>#NUM!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 t="e">
        <f t="shared" si="219"/>
        <v>#NUM!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 t="e">
        <f t="shared" si="219"/>
        <v>#NUM!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 t="e">
        <f t="shared" si="219"/>
        <v>#NUM!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 t="e">
        <f t="shared" si="219"/>
        <v>#NUM!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 t="e">
        <f t="shared" si="219"/>
        <v>#NUM!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 t="e">
        <f t="shared" si="219"/>
        <v>#NUM!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 t="e">
        <f t="shared" si="219"/>
        <v>#NUM!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 t="e">
        <f t="shared" si="219"/>
        <v>#NUM!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 t="e">
        <f t="shared" si="219"/>
        <v>#NUM!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 t="e">
        <f t="shared" si="219"/>
        <v>#NUM!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 t="e">
        <f t="shared" si="219"/>
        <v>#NUM!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 t="e">
        <f t="shared" si="219"/>
        <v>#NUM!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 t="e">
        <f t="shared" si="219"/>
        <v>#NUM!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 t="e">
        <f t="shared" si="219"/>
        <v>#NUM!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 t="e">
        <f t="shared" si="219"/>
        <v>#NUM!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 t="e">
        <f t="shared" si="219"/>
        <v>#NUM!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 t="e">
        <f t="shared" si="219"/>
        <v>#NUM!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 t="e">
        <f t="shared" si="219"/>
        <v>#NUM!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 t="e">
        <f t="shared" si="219"/>
        <v>#NUM!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 t="e">
        <f t="shared" si="219"/>
        <v>#NUM!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 t="e">
        <f t="shared" si="219"/>
        <v>#NUM!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 t="e">
        <f t="shared" si="219"/>
        <v>#NUM!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 t="e">
        <f t="shared" si="219"/>
        <v>#NUM!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 t="e">
        <f t="shared" si="219"/>
        <v>#NUM!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 t="e">
        <f t="shared" si="219"/>
        <v>#NUM!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 t="e">
        <f t="shared" si="219"/>
        <v>#NUM!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 t="e">
        <f t="shared" si="219"/>
        <v>#NUM!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 t="e">
        <f t="shared" si="219"/>
        <v>#NUM!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 t="e">
        <f t="shared" si="219"/>
        <v>#NUM!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 t="e">
        <f t="shared" si="219"/>
        <v>#NUM!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 t="e">
        <f t="shared" si="219"/>
        <v>#NUM!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 t="e">
        <f t="shared" si="219"/>
        <v>#NUM!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 t="e">
        <f t="shared" si="219"/>
        <v>#NUM!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 t="e">
        <f t="shared" si="219"/>
        <v>#NUM!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 t="e">
        <f t="shared" si="219"/>
        <v>#NUM!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 t="e">
        <f t="shared" si="219"/>
        <v>#NUM!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 t="e">
        <f t="shared" si="219"/>
        <v>#NUM!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 t="e">
        <f t="shared" si="219"/>
        <v>#NUM!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 t="e">
        <f t="shared" si="219"/>
        <v>#NUM!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 t="e">
        <f t="shared" si="219"/>
        <v>#NUM!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 t="e">
        <f t="shared" si="219"/>
        <v>#NUM!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 t="e">
        <f t="shared" si="219"/>
        <v>#NUM!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 t="e">
        <f t="shared" si="219"/>
        <v>#NUM!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 t="e">
        <f t="shared" si="219"/>
        <v>#NUM!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 t="e">
        <f t="shared" si="219"/>
        <v>#NUM!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 t="e">
        <f t="shared" si="219"/>
        <v>#NUM!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 t="e">
        <f t="shared" si="219"/>
        <v>#NUM!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 t="e">
        <f t="shared" si="219"/>
        <v>#NUM!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 t="e">
        <f t="shared" si="219"/>
        <v>#NUM!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 t="e">
        <f t="shared" si="219"/>
        <v>#NUM!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 t="e">
        <f t="shared" si="219"/>
        <v>#NUM!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 t="e">
        <f t="shared" si="219"/>
        <v>#NUM!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 t="e">
        <f t="shared" si="219"/>
        <v>#NUM!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 t="e">
        <f t="shared" si="219"/>
        <v>#NUM!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 t="e">
        <f t="shared" si="219"/>
        <v>#NUM!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 t="e">
        <f t="shared" ref="H7047:H7110" si="221">1-EXP(-1*((G7047-$D$8)/$D$7)^$D$6)</f>
        <v>#NUM!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 t="e">
        <f t="shared" si="221"/>
        <v>#NUM!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 t="e">
        <f t="shared" si="221"/>
        <v>#NUM!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 t="e">
        <f t="shared" si="221"/>
        <v>#NUM!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 t="e">
        <f t="shared" si="221"/>
        <v>#NUM!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 t="e">
        <f t="shared" si="221"/>
        <v>#NUM!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 t="e">
        <f t="shared" si="221"/>
        <v>#NUM!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 t="e">
        <f t="shared" si="221"/>
        <v>#NUM!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 t="e">
        <f t="shared" si="221"/>
        <v>#NUM!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 t="e">
        <f t="shared" si="221"/>
        <v>#NUM!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 t="e">
        <f t="shared" si="221"/>
        <v>#NUM!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 t="e">
        <f t="shared" si="221"/>
        <v>#NUM!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 t="e">
        <f t="shared" si="221"/>
        <v>#NUM!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 t="e">
        <f t="shared" si="221"/>
        <v>#NUM!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 t="e">
        <f t="shared" si="221"/>
        <v>#NUM!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 t="e">
        <f t="shared" si="221"/>
        <v>#NUM!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 t="e">
        <f t="shared" si="221"/>
        <v>#NUM!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 t="e">
        <f t="shared" si="221"/>
        <v>#NUM!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 t="e">
        <f t="shared" si="221"/>
        <v>#NUM!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 t="e">
        <f t="shared" si="221"/>
        <v>#NUM!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 t="e">
        <f t="shared" si="221"/>
        <v>#NUM!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 t="e">
        <f t="shared" si="221"/>
        <v>#NUM!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 t="e">
        <f t="shared" si="221"/>
        <v>#NUM!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 t="e">
        <f t="shared" si="221"/>
        <v>#NUM!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 t="e">
        <f t="shared" si="221"/>
        <v>#NUM!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 t="e">
        <f t="shared" si="221"/>
        <v>#NUM!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 t="e">
        <f t="shared" si="221"/>
        <v>#NUM!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 t="e">
        <f t="shared" si="221"/>
        <v>#NUM!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 t="e">
        <f t="shared" si="221"/>
        <v>#NUM!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 t="e">
        <f t="shared" si="221"/>
        <v>#NUM!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 t="e">
        <f t="shared" si="221"/>
        <v>#NUM!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 t="e">
        <f t="shared" si="221"/>
        <v>#NUM!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 t="e">
        <f t="shared" si="221"/>
        <v>#NUM!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 t="e">
        <f t="shared" si="221"/>
        <v>#NUM!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 t="e">
        <f t="shared" si="221"/>
        <v>#NUM!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 t="e">
        <f t="shared" si="221"/>
        <v>#NUM!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 t="e">
        <f t="shared" si="221"/>
        <v>#NUM!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 t="e">
        <f t="shared" si="221"/>
        <v>#NUM!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 t="e">
        <f t="shared" si="221"/>
        <v>#NUM!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 t="e">
        <f t="shared" si="221"/>
        <v>#NUM!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 t="e">
        <f t="shared" si="221"/>
        <v>#NUM!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 t="e">
        <f t="shared" si="221"/>
        <v>#NUM!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 t="e">
        <f t="shared" si="221"/>
        <v>#NUM!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 t="e">
        <f t="shared" si="221"/>
        <v>#NUM!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 t="e">
        <f t="shared" si="221"/>
        <v>#NUM!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 t="e">
        <f t="shared" si="221"/>
        <v>#NUM!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 t="e">
        <f t="shared" si="221"/>
        <v>#NUM!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 t="e">
        <f t="shared" si="221"/>
        <v>#NUM!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 t="e">
        <f t="shared" si="221"/>
        <v>#NUM!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 t="e">
        <f t="shared" si="221"/>
        <v>#NUM!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 t="e">
        <f t="shared" si="221"/>
        <v>#NUM!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 t="e">
        <f t="shared" si="221"/>
        <v>#NUM!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 t="e">
        <f t="shared" si="221"/>
        <v>#NUM!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 t="e">
        <f t="shared" si="221"/>
        <v>#NUM!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 t="e">
        <f t="shared" si="221"/>
        <v>#NUM!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 t="e">
        <f t="shared" si="221"/>
        <v>#NUM!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 t="e">
        <f t="shared" si="221"/>
        <v>#NUM!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 t="e">
        <f t="shared" si="221"/>
        <v>#NUM!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 t="e">
        <f t="shared" si="221"/>
        <v>#NUM!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 t="e">
        <f t="shared" si="221"/>
        <v>#NUM!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 t="e">
        <f t="shared" si="221"/>
        <v>#NUM!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 t="e">
        <f t="shared" si="221"/>
        <v>#NUM!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 t="e">
        <f t="shared" si="221"/>
        <v>#NUM!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 t="e">
        <f t="shared" si="221"/>
        <v>#NUM!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 t="e">
        <f t="shared" ref="H7111:H7174" si="223">1-EXP(-1*((G7111-$D$8)/$D$7)^$D$6)</f>
        <v>#NUM!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 t="e">
        <f t="shared" si="223"/>
        <v>#NUM!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 t="e">
        <f t="shared" si="223"/>
        <v>#NUM!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 t="e">
        <f t="shared" si="223"/>
        <v>#NUM!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 t="e">
        <f t="shared" si="223"/>
        <v>#NUM!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 t="e">
        <f t="shared" si="223"/>
        <v>#NUM!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 t="e">
        <f t="shared" si="223"/>
        <v>#NUM!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 t="e">
        <f t="shared" si="223"/>
        <v>#NUM!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 t="e">
        <f t="shared" si="223"/>
        <v>#NUM!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 t="e">
        <f t="shared" si="223"/>
        <v>#NUM!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 t="e">
        <f t="shared" si="223"/>
        <v>#NUM!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 t="e">
        <f t="shared" si="223"/>
        <v>#NUM!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 t="e">
        <f t="shared" si="223"/>
        <v>#NUM!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 t="e">
        <f t="shared" si="223"/>
        <v>#NUM!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 t="e">
        <f t="shared" si="223"/>
        <v>#NUM!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 t="e">
        <f t="shared" si="223"/>
        <v>#NUM!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 t="e">
        <f t="shared" si="223"/>
        <v>#NUM!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 t="e">
        <f t="shared" si="223"/>
        <v>#NUM!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 t="e">
        <f t="shared" si="223"/>
        <v>#NUM!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 t="e">
        <f t="shared" si="223"/>
        <v>#NUM!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 t="e">
        <f t="shared" si="223"/>
        <v>#NUM!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 t="e">
        <f t="shared" si="223"/>
        <v>#NUM!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 t="e">
        <f t="shared" si="223"/>
        <v>#NUM!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 t="e">
        <f t="shared" si="223"/>
        <v>#NUM!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 t="e">
        <f t="shared" si="223"/>
        <v>#NUM!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 t="e">
        <f t="shared" si="223"/>
        <v>#NUM!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 t="e">
        <f t="shared" si="223"/>
        <v>#NUM!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 t="e">
        <f t="shared" si="223"/>
        <v>#NUM!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 t="e">
        <f t="shared" si="223"/>
        <v>#NUM!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 t="e">
        <f t="shared" si="223"/>
        <v>#NUM!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 t="e">
        <f t="shared" si="223"/>
        <v>#NUM!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 t="e">
        <f t="shared" si="223"/>
        <v>#NUM!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 t="e">
        <f t="shared" si="223"/>
        <v>#NUM!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 t="e">
        <f t="shared" si="223"/>
        <v>#NUM!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 t="e">
        <f t="shared" si="223"/>
        <v>#NUM!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 t="e">
        <f t="shared" si="223"/>
        <v>#NUM!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 t="e">
        <f t="shared" si="223"/>
        <v>#NUM!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 t="e">
        <f t="shared" si="223"/>
        <v>#NUM!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 t="e">
        <f t="shared" si="223"/>
        <v>#NUM!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 t="e">
        <f t="shared" si="223"/>
        <v>#NUM!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 t="e">
        <f t="shared" si="223"/>
        <v>#NUM!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 t="e">
        <f t="shared" si="223"/>
        <v>#NUM!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 t="e">
        <f t="shared" si="223"/>
        <v>#NUM!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 t="e">
        <f t="shared" si="223"/>
        <v>#NUM!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 t="e">
        <f t="shared" si="223"/>
        <v>#NUM!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 t="e">
        <f t="shared" si="223"/>
        <v>#NUM!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 t="e">
        <f t="shared" si="223"/>
        <v>#NUM!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 t="e">
        <f t="shared" si="223"/>
        <v>#NUM!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 t="e">
        <f t="shared" si="223"/>
        <v>#NUM!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 t="e">
        <f t="shared" si="223"/>
        <v>#NUM!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 t="e">
        <f t="shared" si="223"/>
        <v>#NUM!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 t="e">
        <f t="shared" si="223"/>
        <v>#NUM!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 t="e">
        <f t="shared" si="223"/>
        <v>#NUM!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 t="e">
        <f t="shared" si="223"/>
        <v>#NUM!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 t="e">
        <f t="shared" si="223"/>
        <v>#NUM!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 t="e">
        <f t="shared" si="223"/>
        <v>#NUM!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 t="e">
        <f t="shared" si="223"/>
        <v>#NUM!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 t="e">
        <f t="shared" si="223"/>
        <v>#NUM!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 t="e">
        <f t="shared" si="223"/>
        <v>#NUM!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 t="e">
        <f t="shared" si="223"/>
        <v>#NUM!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 t="e">
        <f t="shared" si="223"/>
        <v>#NUM!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 t="e">
        <f t="shared" si="223"/>
        <v>#NUM!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 t="e">
        <f t="shared" si="223"/>
        <v>#NUM!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 t="e">
        <f t="shared" si="223"/>
        <v>#NUM!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 t="e">
        <f t="shared" ref="H7175:H7238" si="225">1-EXP(-1*((G7175-$D$8)/$D$7)^$D$6)</f>
        <v>#NUM!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 t="e">
        <f t="shared" si="225"/>
        <v>#NUM!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 t="e">
        <f t="shared" si="225"/>
        <v>#NUM!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 t="e">
        <f t="shared" si="225"/>
        <v>#NUM!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 t="e">
        <f t="shared" si="225"/>
        <v>#NUM!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 t="e">
        <f t="shared" si="225"/>
        <v>#NUM!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 t="e">
        <f t="shared" si="225"/>
        <v>#NUM!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 t="e">
        <f t="shared" si="225"/>
        <v>#NUM!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 t="e">
        <f t="shared" si="225"/>
        <v>#NUM!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 t="e">
        <f t="shared" si="225"/>
        <v>#NUM!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 t="e">
        <f t="shared" si="225"/>
        <v>#NUM!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 t="e">
        <f t="shared" si="225"/>
        <v>#NUM!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 t="e">
        <f t="shared" si="225"/>
        <v>#NUM!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 t="e">
        <f t="shared" si="225"/>
        <v>#NUM!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 t="e">
        <f t="shared" si="225"/>
        <v>#NUM!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 t="e">
        <f t="shared" si="225"/>
        <v>#NUM!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 t="e">
        <f t="shared" si="225"/>
        <v>#NUM!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 t="e">
        <f t="shared" si="225"/>
        <v>#NUM!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 t="e">
        <f t="shared" si="225"/>
        <v>#NUM!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 t="e">
        <f t="shared" si="225"/>
        <v>#NUM!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 t="e">
        <f t="shared" si="225"/>
        <v>#NUM!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 t="e">
        <f t="shared" si="225"/>
        <v>#NUM!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 t="e">
        <f t="shared" si="225"/>
        <v>#NUM!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 t="e">
        <f t="shared" si="225"/>
        <v>#NUM!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 t="e">
        <f t="shared" si="225"/>
        <v>#NUM!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 t="e">
        <f t="shared" si="225"/>
        <v>#NUM!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 t="e">
        <f t="shared" si="225"/>
        <v>#NUM!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 t="e">
        <f t="shared" si="225"/>
        <v>#NUM!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 t="e">
        <f t="shared" si="225"/>
        <v>#NUM!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 t="e">
        <f t="shared" si="225"/>
        <v>#NUM!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 t="e">
        <f t="shared" si="225"/>
        <v>#NUM!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 t="e">
        <f t="shared" si="225"/>
        <v>#NUM!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 t="e">
        <f t="shared" si="225"/>
        <v>#NUM!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 t="e">
        <f t="shared" si="225"/>
        <v>#NUM!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 t="e">
        <f t="shared" si="225"/>
        <v>#NUM!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 t="e">
        <f t="shared" si="225"/>
        <v>#NUM!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 t="e">
        <f t="shared" si="225"/>
        <v>#NUM!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 t="e">
        <f t="shared" si="225"/>
        <v>#NUM!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 t="e">
        <f t="shared" si="225"/>
        <v>#NUM!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 t="e">
        <f t="shared" si="225"/>
        <v>#NUM!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 t="e">
        <f t="shared" si="225"/>
        <v>#NUM!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 t="e">
        <f t="shared" si="225"/>
        <v>#NUM!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 t="e">
        <f t="shared" si="225"/>
        <v>#NUM!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 t="e">
        <f t="shared" si="225"/>
        <v>#NUM!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 t="e">
        <f t="shared" si="225"/>
        <v>#NUM!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 t="e">
        <f t="shared" si="225"/>
        <v>#NUM!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 t="e">
        <f t="shared" si="225"/>
        <v>#NUM!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 t="e">
        <f t="shared" si="225"/>
        <v>#NUM!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 t="e">
        <f t="shared" si="225"/>
        <v>#NUM!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 t="e">
        <f t="shared" si="225"/>
        <v>#NUM!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 t="e">
        <f t="shared" si="225"/>
        <v>#NUM!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 t="e">
        <f t="shared" si="225"/>
        <v>#NUM!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 t="e">
        <f t="shared" si="225"/>
        <v>#NUM!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 t="e">
        <f t="shared" si="225"/>
        <v>#NUM!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 t="e">
        <f t="shared" si="225"/>
        <v>#NUM!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 t="e">
        <f t="shared" si="225"/>
        <v>#NUM!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 t="e">
        <f t="shared" si="225"/>
        <v>#NUM!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 t="e">
        <f t="shared" si="225"/>
        <v>#NUM!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 t="e">
        <f t="shared" si="225"/>
        <v>#NUM!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 t="e">
        <f t="shared" si="225"/>
        <v>#NUM!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 t="e">
        <f t="shared" si="225"/>
        <v>#NUM!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 t="e">
        <f t="shared" si="225"/>
        <v>#NUM!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 t="e">
        <f t="shared" si="225"/>
        <v>#NUM!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 t="e">
        <f t="shared" si="225"/>
        <v>#NUM!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 t="e">
        <f t="shared" ref="H7239:H7302" si="227">1-EXP(-1*((G7239-$D$8)/$D$7)^$D$6)</f>
        <v>#NUM!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 t="e">
        <f t="shared" si="227"/>
        <v>#NUM!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 t="e">
        <f t="shared" si="227"/>
        <v>#NUM!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 t="e">
        <f t="shared" si="227"/>
        <v>#NUM!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 t="e">
        <f t="shared" si="227"/>
        <v>#NUM!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 t="e">
        <f t="shared" si="227"/>
        <v>#NUM!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 t="e">
        <f t="shared" si="227"/>
        <v>#NUM!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 t="e">
        <f t="shared" si="227"/>
        <v>#NUM!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 t="e">
        <f t="shared" si="227"/>
        <v>#NUM!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 t="e">
        <f t="shared" si="227"/>
        <v>#NUM!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 t="e">
        <f t="shared" si="227"/>
        <v>#NUM!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 t="e">
        <f t="shared" si="227"/>
        <v>#NUM!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 t="e">
        <f t="shared" si="227"/>
        <v>#NUM!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 t="e">
        <f t="shared" si="227"/>
        <v>#NUM!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 t="e">
        <f t="shared" si="227"/>
        <v>#NUM!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 t="e">
        <f t="shared" si="227"/>
        <v>#NUM!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 t="e">
        <f t="shared" si="227"/>
        <v>#NUM!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 t="e">
        <f t="shared" si="227"/>
        <v>#NUM!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 t="e">
        <f t="shared" si="227"/>
        <v>#NUM!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 t="e">
        <f t="shared" si="227"/>
        <v>#NUM!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 t="e">
        <f t="shared" si="227"/>
        <v>#NUM!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 t="e">
        <f t="shared" si="227"/>
        <v>#NUM!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 t="e">
        <f t="shared" si="227"/>
        <v>#NUM!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 t="e">
        <f t="shared" si="227"/>
        <v>#NUM!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 t="e">
        <f t="shared" si="227"/>
        <v>#NUM!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 t="e">
        <f t="shared" si="227"/>
        <v>#NUM!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 t="e">
        <f t="shared" si="227"/>
        <v>#NUM!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 t="e">
        <f t="shared" si="227"/>
        <v>#NUM!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 t="e">
        <f t="shared" si="227"/>
        <v>#NUM!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 t="e">
        <f t="shared" si="227"/>
        <v>#NUM!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 t="e">
        <f t="shared" si="227"/>
        <v>#NUM!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 t="e">
        <f t="shared" si="227"/>
        <v>#NUM!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 t="e">
        <f t="shared" si="227"/>
        <v>#NUM!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 t="e">
        <f t="shared" si="227"/>
        <v>#NUM!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 t="e">
        <f t="shared" si="227"/>
        <v>#NUM!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 t="e">
        <f t="shared" si="227"/>
        <v>#NUM!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 t="e">
        <f t="shared" si="227"/>
        <v>#NUM!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 t="e">
        <f t="shared" si="227"/>
        <v>#NUM!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 t="e">
        <f t="shared" si="227"/>
        <v>#NUM!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 t="e">
        <f t="shared" si="227"/>
        <v>#NUM!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 t="e">
        <f t="shared" si="227"/>
        <v>#NUM!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 t="e">
        <f t="shared" si="227"/>
        <v>#NUM!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 t="e">
        <f t="shared" si="227"/>
        <v>#NUM!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 t="e">
        <f t="shared" si="227"/>
        <v>#NUM!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 t="e">
        <f t="shared" si="227"/>
        <v>#NUM!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 t="e">
        <f t="shared" si="227"/>
        <v>#NUM!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 t="e">
        <f t="shared" si="227"/>
        <v>#NUM!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 t="e">
        <f t="shared" si="227"/>
        <v>#NUM!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 t="e">
        <f t="shared" si="227"/>
        <v>#NUM!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 t="e">
        <f t="shared" si="227"/>
        <v>#NUM!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 t="e">
        <f t="shared" si="227"/>
        <v>#NUM!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 t="e">
        <f t="shared" si="227"/>
        <v>#NUM!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 t="e">
        <f t="shared" si="227"/>
        <v>#NUM!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 t="e">
        <f t="shared" si="227"/>
        <v>#NUM!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 t="e">
        <f t="shared" si="227"/>
        <v>#NUM!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 t="e">
        <f t="shared" si="227"/>
        <v>#NUM!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 t="e">
        <f t="shared" si="227"/>
        <v>#NUM!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 t="e">
        <f t="shared" si="227"/>
        <v>#NUM!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 t="e">
        <f t="shared" si="227"/>
        <v>#NUM!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 t="e">
        <f t="shared" si="227"/>
        <v>#NUM!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 t="e">
        <f t="shared" si="227"/>
        <v>#NUM!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 t="e">
        <f t="shared" si="227"/>
        <v>#NUM!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 t="e">
        <f t="shared" si="227"/>
        <v>#NUM!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 t="e">
        <f t="shared" si="227"/>
        <v>#NUM!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 t="e">
        <f t="shared" ref="H7303:H7366" si="229">1-EXP(-1*((G7303-$D$8)/$D$7)^$D$6)</f>
        <v>#NUM!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 t="e">
        <f t="shared" si="229"/>
        <v>#NUM!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 t="e">
        <f t="shared" si="229"/>
        <v>#NUM!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 t="e">
        <f t="shared" si="229"/>
        <v>#NUM!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 t="e">
        <f t="shared" si="229"/>
        <v>#NUM!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 t="e">
        <f t="shared" si="229"/>
        <v>#NUM!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 t="e">
        <f t="shared" si="229"/>
        <v>#NUM!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 t="e">
        <f t="shared" si="229"/>
        <v>#NUM!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 t="e">
        <f t="shared" si="229"/>
        <v>#NUM!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 t="e">
        <f t="shared" si="229"/>
        <v>#NUM!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 t="e">
        <f t="shared" si="229"/>
        <v>#NUM!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 t="e">
        <f t="shared" si="229"/>
        <v>#NUM!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 t="e">
        <f t="shared" si="229"/>
        <v>#NUM!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 t="e">
        <f t="shared" si="229"/>
        <v>#NUM!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 t="e">
        <f t="shared" si="229"/>
        <v>#NUM!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 t="e">
        <f t="shared" si="229"/>
        <v>#NUM!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 t="e">
        <f t="shared" si="229"/>
        <v>#NUM!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 t="e">
        <f t="shared" si="229"/>
        <v>#NUM!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 t="e">
        <f t="shared" si="229"/>
        <v>#NUM!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 t="e">
        <f t="shared" si="229"/>
        <v>#NUM!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 t="e">
        <f t="shared" si="229"/>
        <v>#NUM!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 t="e">
        <f t="shared" si="229"/>
        <v>#NUM!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 t="e">
        <f t="shared" si="229"/>
        <v>#NUM!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 t="e">
        <f t="shared" si="229"/>
        <v>#NUM!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 t="e">
        <f t="shared" si="229"/>
        <v>#NUM!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 t="e">
        <f t="shared" si="229"/>
        <v>#NUM!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 t="e">
        <f t="shared" si="229"/>
        <v>#NUM!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 t="e">
        <f t="shared" si="229"/>
        <v>#NUM!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 t="e">
        <f t="shared" si="229"/>
        <v>#NUM!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 t="e">
        <f t="shared" si="229"/>
        <v>#NUM!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 t="e">
        <f t="shared" si="229"/>
        <v>#NUM!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 t="e">
        <f t="shared" si="229"/>
        <v>#NUM!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 t="e">
        <f t="shared" si="229"/>
        <v>#NUM!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 t="e">
        <f t="shared" si="229"/>
        <v>#NUM!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 t="e">
        <f t="shared" si="229"/>
        <v>#NUM!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 t="e">
        <f t="shared" si="229"/>
        <v>#NUM!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 t="e">
        <f t="shared" si="229"/>
        <v>#NUM!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 t="e">
        <f t="shared" si="229"/>
        <v>#NUM!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 t="e">
        <f t="shared" si="229"/>
        <v>#NUM!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 t="e">
        <f t="shared" si="229"/>
        <v>#NUM!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 t="e">
        <f t="shared" si="229"/>
        <v>#NUM!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 t="e">
        <f t="shared" si="229"/>
        <v>#NUM!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 t="e">
        <f t="shared" si="229"/>
        <v>#NUM!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 t="e">
        <f t="shared" si="229"/>
        <v>#NUM!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 t="e">
        <f t="shared" si="229"/>
        <v>#NUM!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 t="e">
        <f t="shared" si="229"/>
        <v>#NUM!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 t="e">
        <f t="shared" si="229"/>
        <v>#NUM!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 t="e">
        <f t="shared" si="229"/>
        <v>#NUM!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 t="e">
        <f t="shared" si="229"/>
        <v>#NUM!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 t="e">
        <f t="shared" si="229"/>
        <v>#NUM!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 t="e">
        <f t="shared" si="229"/>
        <v>#NUM!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 t="e">
        <f t="shared" si="229"/>
        <v>#NUM!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 t="e">
        <f t="shared" si="229"/>
        <v>#NUM!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 t="e">
        <f t="shared" si="229"/>
        <v>#NUM!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 t="e">
        <f t="shared" si="229"/>
        <v>#NUM!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 t="e">
        <f t="shared" si="229"/>
        <v>#NUM!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 t="e">
        <f t="shared" si="229"/>
        <v>#NUM!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 t="e">
        <f t="shared" si="229"/>
        <v>#NUM!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 t="e">
        <f t="shared" si="229"/>
        <v>#NUM!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 t="e">
        <f t="shared" si="229"/>
        <v>#NUM!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 t="e">
        <f t="shared" si="229"/>
        <v>#NUM!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 t="e">
        <f t="shared" si="229"/>
        <v>#NUM!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 t="e">
        <f t="shared" si="229"/>
        <v>#NUM!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 t="e">
        <f t="shared" si="229"/>
        <v>#NUM!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 t="e">
        <f t="shared" ref="H7367:H7430" si="231">1-EXP(-1*((G7367-$D$8)/$D$7)^$D$6)</f>
        <v>#NUM!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 t="e">
        <f t="shared" si="231"/>
        <v>#NUM!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 t="e">
        <f t="shared" si="231"/>
        <v>#NUM!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 t="e">
        <f t="shared" si="231"/>
        <v>#NUM!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 t="e">
        <f t="shared" si="231"/>
        <v>#NUM!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 t="e">
        <f t="shared" si="231"/>
        <v>#NUM!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 t="e">
        <f t="shared" si="231"/>
        <v>#NUM!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 t="e">
        <f t="shared" si="231"/>
        <v>#NUM!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 t="e">
        <f t="shared" si="231"/>
        <v>#NUM!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 t="e">
        <f t="shared" si="231"/>
        <v>#NUM!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 t="e">
        <f t="shared" si="231"/>
        <v>#NUM!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 t="e">
        <f t="shared" si="231"/>
        <v>#NUM!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 t="e">
        <f t="shared" si="231"/>
        <v>#NUM!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 t="e">
        <f t="shared" si="231"/>
        <v>#NUM!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 t="e">
        <f t="shared" si="231"/>
        <v>#NUM!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 t="e">
        <f t="shared" si="231"/>
        <v>#NUM!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 t="e">
        <f t="shared" si="231"/>
        <v>#NUM!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 t="e">
        <f t="shared" si="231"/>
        <v>#NUM!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 t="e">
        <f t="shared" si="231"/>
        <v>#NUM!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 t="e">
        <f t="shared" si="231"/>
        <v>#NUM!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 t="e">
        <f t="shared" si="231"/>
        <v>#NUM!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 t="e">
        <f t="shared" si="231"/>
        <v>#NUM!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 t="e">
        <f t="shared" si="231"/>
        <v>#NUM!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 t="e">
        <f t="shared" si="231"/>
        <v>#NUM!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 t="e">
        <f t="shared" si="231"/>
        <v>#NUM!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 t="e">
        <f t="shared" si="231"/>
        <v>#NUM!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 t="e">
        <f t="shared" si="231"/>
        <v>#NUM!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 t="e">
        <f t="shared" si="231"/>
        <v>#NUM!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 t="e">
        <f t="shared" si="231"/>
        <v>#NUM!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 t="e">
        <f t="shared" si="231"/>
        <v>#NUM!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 t="e">
        <f t="shared" si="231"/>
        <v>#NUM!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 t="e">
        <f t="shared" si="231"/>
        <v>#NUM!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 t="e">
        <f t="shared" si="231"/>
        <v>#NUM!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 t="e">
        <f t="shared" si="231"/>
        <v>#NUM!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 t="e">
        <f t="shared" si="231"/>
        <v>#NUM!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 t="e">
        <f t="shared" si="231"/>
        <v>#NUM!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 t="e">
        <f t="shared" si="231"/>
        <v>#NUM!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 t="e">
        <f t="shared" si="231"/>
        <v>#NUM!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 t="e">
        <f t="shared" si="231"/>
        <v>#NUM!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 t="e">
        <f t="shared" si="231"/>
        <v>#NUM!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 t="e">
        <f t="shared" si="231"/>
        <v>#NUM!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 t="e">
        <f t="shared" si="231"/>
        <v>#NUM!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 t="e">
        <f t="shared" si="231"/>
        <v>#NUM!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 t="e">
        <f t="shared" si="231"/>
        <v>#NUM!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 t="e">
        <f t="shared" si="231"/>
        <v>#NUM!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 t="e">
        <f t="shared" si="231"/>
        <v>#NUM!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 t="e">
        <f t="shared" si="231"/>
        <v>#NUM!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 t="e">
        <f t="shared" si="231"/>
        <v>#NUM!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 t="e">
        <f t="shared" si="231"/>
        <v>#NUM!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 t="e">
        <f t="shared" si="231"/>
        <v>#NUM!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 t="e">
        <f t="shared" si="231"/>
        <v>#NUM!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 t="e">
        <f t="shared" si="231"/>
        <v>#NUM!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 t="e">
        <f t="shared" si="231"/>
        <v>#NUM!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 t="e">
        <f t="shared" si="231"/>
        <v>#NUM!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 t="e">
        <f t="shared" si="231"/>
        <v>#NUM!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 t="e">
        <f t="shared" si="231"/>
        <v>#NUM!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 t="e">
        <f t="shared" si="231"/>
        <v>#NUM!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 t="e">
        <f t="shared" si="231"/>
        <v>#NUM!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 t="e">
        <f t="shared" si="231"/>
        <v>#NUM!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 t="e">
        <f t="shared" si="231"/>
        <v>#NUM!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 t="e">
        <f t="shared" si="231"/>
        <v>#NUM!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 t="e">
        <f t="shared" si="231"/>
        <v>#NUM!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 t="e">
        <f t="shared" si="231"/>
        <v>#NUM!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 t="e">
        <f t="shared" si="231"/>
        <v>#NUM!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 t="e">
        <f t="shared" ref="H7431:H7494" si="233">1-EXP(-1*((G7431-$D$8)/$D$7)^$D$6)</f>
        <v>#NUM!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 t="e">
        <f t="shared" si="233"/>
        <v>#NUM!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 t="e">
        <f t="shared" si="233"/>
        <v>#NUM!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 t="e">
        <f t="shared" si="233"/>
        <v>#NUM!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 t="e">
        <f t="shared" si="233"/>
        <v>#NUM!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 t="e">
        <f t="shared" si="233"/>
        <v>#NUM!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 t="e">
        <f t="shared" si="233"/>
        <v>#NUM!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 t="e">
        <f t="shared" si="233"/>
        <v>#NUM!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 t="e">
        <f t="shared" si="233"/>
        <v>#NUM!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 t="e">
        <f t="shared" si="233"/>
        <v>#NUM!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 t="e">
        <f t="shared" si="233"/>
        <v>#NUM!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 t="e">
        <f t="shared" si="233"/>
        <v>#NUM!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 t="e">
        <f t="shared" si="233"/>
        <v>#NUM!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 t="e">
        <f t="shared" si="233"/>
        <v>#NUM!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 t="e">
        <f t="shared" si="233"/>
        <v>#NUM!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 t="e">
        <f t="shared" si="233"/>
        <v>#NUM!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 t="e">
        <f t="shared" si="233"/>
        <v>#NUM!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 t="e">
        <f t="shared" si="233"/>
        <v>#NUM!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 t="e">
        <f t="shared" si="233"/>
        <v>#NUM!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 t="e">
        <f t="shared" si="233"/>
        <v>#NUM!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 t="e">
        <f t="shared" si="233"/>
        <v>#NUM!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 t="e">
        <f t="shared" si="233"/>
        <v>#NUM!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 t="e">
        <f t="shared" si="233"/>
        <v>#NUM!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 t="e">
        <f t="shared" si="233"/>
        <v>#NUM!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 t="e">
        <f t="shared" si="233"/>
        <v>#NUM!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 t="e">
        <f t="shared" si="233"/>
        <v>#NUM!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 t="e">
        <f t="shared" si="233"/>
        <v>#NUM!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 t="e">
        <f t="shared" si="233"/>
        <v>#NUM!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 t="e">
        <f t="shared" si="233"/>
        <v>#NUM!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 t="e">
        <f t="shared" si="233"/>
        <v>#NUM!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 t="e">
        <f t="shared" si="233"/>
        <v>#NUM!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 t="e">
        <f t="shared" si="233"/>
        <v>#NUM!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 t="e">
        <f t="shared" si="233"/>
        <v>#NUM!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 t="e">
        <f t="shared" si="233"/>
        <v>#NUM!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 t="e">
        <f t="shared" si="233"/>
        <v>#NUM!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 t="e">
        <f t="shared" si="233"/>
        <v>#NUM!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 t="e">
        <f t="shared" si="233"/>
        <v>#NUM!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 t="e">
        <f t="shared" si="233"/>
        <v>#NUM!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 t="e">
        <f t="shared" si="233"/>
        <v>#NUM!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 t="e">
        <f t="shared" si="233"/>
        <v>#NUM!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 t="e">
        <f t="shared" si="233"/>
        <v>#NUM!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 t="e">
        <f t="shared" si="233"/>
        <v>#NUM!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 t="e">
        <f t="shared" si="233"/>
        <v>#NUM!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 t="e">
        <f t="shared" si="233"/>
        <v>#NUM!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 t="e">
        <f t="shared" si="233"/>
        <v>#NUM!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 t="e">
        <f t="shared" si="233"/>
        <v>#NUM!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 t="e">
        <f t="shared" si="233"/>
        <v>#NUM!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 t="e">
        <f t="shared" si="233"/>
        <v>#NUM!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 t="e">
        <f t="shared" si="233"/>
        <v>#NUM!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 t="e">
        <f t="shared" si="233"/>
        <v>#NUM!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 t="e">
        <f t="shared" si="233"/>
        <v>#NUM!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 t="e">
        <f t="shared" si="233"/>
        <v>#NUM!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 t="e">
        <f t="shared" si="233"/>
        <v>#NUM!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 t="e">
        <f t="shared" si="233"/>
        <v>#NUM!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 t="e">
        <f t="shared" si="233"/>
        <v>#NUM!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 t="e">
        <f t="shared" si="233"/>
        <v>#NUM!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 t="e">
        <f t="shared" si="233"/>
        <v>#NUM!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 t="e">
        <f t="shared" si="233"/>
        <v>#NUM!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 t="e">
        <f t="shared" si="233"/>
        <v>#NUM!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 t="e">
        <f t="shared" si="233"/>
        <v>#NUM!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 t="e">
        <f t="shared" si="233"/>
        <v>#NUM!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 t="e">
        <f t="shared" si="233"/>
        <v>#NUM!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 t="e">
        <f t="shared" si="233"/>
        <v>#NUM!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 t="e">
        <f t="shared" si="233"/>
        <v>#NUM!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 t="e">
        <f t="shared" ref="H7495:H7558" si="235">1-EXP(-1*((G7495-$D$8)/$D$7)^$D$6)</f>
        <v>#NUM!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 t="e">
        <f t="shared" si="235"/>
        <v>#NUM!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 t="e">
        <f t="shared" si="235"/>
        <v>#NUM!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 t="e">
        <f t="shared" si="235"/>
        <v>#NUM!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 t="e">
        <f t="shared" si="235"/>
        <v>#NUM!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 t="e">
        <f t="shared" si="235"/>
        <v>#NUM!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 t="e">
        <f t="shared" si="235"/>
        <v>#NUM!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 t="e">
        <f t="shared" si="235"/>
        <v>#NUM!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 t="e">
        <f t="shared" si="235"/>
        <v>#NUM!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 t="e">
        <f t="shared" si="235"/>
        <v>#NUM!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 t="e">
        <f t="shared" si="235"/>
        <v>#NUM!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 t="e">
        <f t="shared" si="235"/>
        <v>#NUM!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 t="e">
        <f t="shared" si="235"/>
        <v>#NUM!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 t="e">
        <f t="shared" si="235"/>
        <v>#NUM!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 t="e">
        <f t="shared" si="235"/>
        <v>#NUM!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 t="e">
        <f t="shared" si="235"/>
        <v>#NUM!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 t="e">
        <f t="shared" si="235"/>
        <v>#NUM!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 t="e">
        <f t="shared" si="235"/>
        <v>#NUM!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 t="e">
        <f t="shared" si="235"/>
        <v>#NUM!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 t="e">
        <f t="shared" si="235"/>
        <v>#NUM!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 t="e">
        <f t="shared" si="235"/>
        <v>#NUM!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 t="e">
        <f t="shared" si="235"/>
        <v>#NUM!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 t="e">
        <f t="shared" si="235"/>
        <v>#NUM!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 t="e">
        <f t="shared" si="235"/>
        <v>#NUM!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 t="e">
        <f t="shared" si="235"/>
        <v>#NUM!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 t="e">
        <f t="shared" si="235"/>
        <v>#NUM!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 t="e">
        <f t="shared" si="235"/>
        <v>#NUM!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 t="e">
        <f t="shared" si="235"/>
        <v>#NUM!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 t="e">
        <f t="shared" si="235"/>
        <v>#NUM!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 t="e">
        <f t="shared" si="235"/>
        <v>#NUM!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 t="e">
        <f t="shared" si="235"/>
        <v>#NUM!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 t="e">
        <f t="shared" si="235"/>
        <v>#NUM!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 t="e">
        <f t="shared" si="235"/>
        <v>#NUM!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 t="e">
        <f t="shared" si="235"/>
        <v>#NUM!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 t="e">
        <f t="shared" si="235"/>
        <v>#NUM!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 t="e">
        <f t="shared" si="235"/>
        <v>#NUM!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 t="e">
        <f t="shared" si="235"/>
        <v>#NUM!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 t="e">
        <f t="shared" si="235"/>
        <v>#NUM!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 t="e">
        <f t="shared" si="235"/>
        <v>#NUM!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 t="e">
        <f t="shared" si="235"/>
        <v>#NUM!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 t="e">
        <f t="shared" si="235"/>
        <v>#NUM!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 t="e">
        <f t="shared" si="235"/>
        <v>#NUM!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 t="e">
        <f t="shared" si="235"/>
        <v>#NUM!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 t="e">
        <f t="shared" si="235"/>
        <v>#NUM!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 t="e">
        <f t="shared" si="235"/>
        <v>#NUM!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 t="e">
        <f t="shared" si="235"/>
        <v>#NUM!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 t="e">
        <f t="shared" si="235"/>
        <v>#NUM!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 t="e">
        <f t="shared" si="235"/>
        <v>#NUM!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 t="e">
        <f t="shared" si="235"/>
        <v>#NUM!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 t="e">
        <f t="shared" si="235"/>
        <v>#NUM!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 t="e">
        <f t="shared" si="235"/>
        <v>#NUM!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 t="e">
        <f t="shared" si="235"/>
        <v>#NUM!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 t="e">
        <f t="shared" si="235"/>
        <v>#NUM!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 t="e">
        <f t="shared" si="235"/>
        <v>#NUM!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 t="e">
        <f t="shared" si="235"/>
        <v>#NUM!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 t="e">
        <f t="shared" si="235"/>
        <v>#NUM!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 t="e">
        <f t="shared" si="235"/>
        <v>#NUM!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 t="e">
        <f t="shared" si="235"/>
        <v>#NUM!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 t="e">
        <f t="shared" si="235"/>
        <v>#NUM!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 t="e">
        <f t="shared" si="235"/>
        <v>#NUM!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 t="e">
        <f t="shared" si="235"/>
        <v>#NUM!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 t="e">
        <f t="shared" si="235"/>
        <v>#NUM!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 t="e">
        <f t="shared" si="235"/>
        <v>#NUM!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 t="e">
        <f t="shared" si="235"/>
        <v>#NUM!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 t="e">
        <f t="shared" ref="H7559:H7622" si="237">1-EXP(-1*((G7559-$D$8)/$D$7)^$D$6)</f>
        <v>#NUM!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 t="e">
        <f t="shared" si="237"/>
        <v>#NUM!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 t="e">
        <f t="shared" si="237"/>
        <v>#NUM!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 t="e">
        <f t="shared" si="237"/>
        <v>#NUM!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 t="e">
        <f t="shared" si="237"/>
        <v>#NUM!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 t="e">
        <f t="shared" si="237"/>
        <v>#NUM!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 t="e">
        <f t="shared" si="237"/>
        <v>#NUM!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 t="e">
        <f t="shared" si="237"/>
        <v>#NUM!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 t="e">
        <f t="shared" si="237"/>
        <v>#NUM!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 t="e">
        <f t="shared" si="237"/>
        <v>#NUM!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 t="e">
        <f t="shared" si="237"/>
        <v>#NUM!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 t="e">
        <f t="shared" si="237"/>
        <v>#NUM!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 t="e">
        <f t="shared" si="237"/>
        <v>#NUM!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 t="e">
        <f t="shared" si="237"/>
        <v>#NUM!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 t="e">
        <f t="shared" si="237"/>
        <v>#NUM!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 t="e">
        <f t="shared" si="237"/>
        <v>#NUM!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 t="e">
        <f t="shared" si="237"/>
        <v>#NUM!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 t="e">
        <f t="shared" si="237"/>
        <v>#NUM!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 t="e">
        <f t="shared" si="237"/>
        <v>#NUM!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 t="e">
        <f t="shared" si="237"/>
        <v>#NUM!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 t="e">
        <f t="shared" si="237"/>
        <v>#NUM!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 t="e">
        <f t="shared" si="237"/>
        <v>#NUM!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 t="e">
        <f t="shared" si="237"/>
        <v>#NUM!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 t="e">
        <f t="shared" si="237"/>
        <v>#NUM!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 t="e">
        <f t="shared" si="237"/>
        <v>#NUM!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 t="e">
        <f t="shared" si="237"/>
        <v>#NUM!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 t="e">
        <f t="shared" si="237"/>
        <v>#NUM!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 t="e">
        <f t="shared" si="237"/>
        <v>#NUM!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 t="e">
        <f t="shared" si="237"/>
        <v>#NUM!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 t="e">
        <f t="shared" si="237"/>
        <v>#NUM!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 t="e">
        <f t="shared" si="237"/>
        <v>#NUM!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 t="e">
        <f t="shared" si="237"/>
        <v>#NUM!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 t="e">
        <f t="shared" si="237"/>
        <v>#NUM!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 t="e">
        <f t="shared" si="237"/>
        <v>#NUM!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 t="e">
        <f t="shared" si="237"/>
        <v>#NUM!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 t="e">
        <f t="shared" si="237"/>
        <v>#NUM!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 t="e">
        <f t="shared" si="237"/>
        <v>#NUM!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 t="e">
        <f t="shared" si="237"/>
        <v>#NUM!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 t="e">
        <f t="shared" si="237"/>
        <v>#NUM!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 t="e">
        <f t="shared" si="237"/>
        <v>#NUM!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 t="e">
        <f t="shared" si="237"/>
        <v>#NUM!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 t="e">
        <f t="shared" si="237"/>
        <v>#NUM!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 t="e">
        <f t="shared" si="237"/>
        <v>#NUM!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 t="e">
        <f t="shared" si="237"/>
        <v>#NUM!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 t="e">
        <f t="shared" si="237"/>
        <v>#NUM!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 t="e">
        <f t="shared" si="237"/>
        <v>#NUM!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 t="e">
        <f t="shared" si="237"/>
        <v>#NUM!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 t="e">
        <f t="shared" si="237"/>
        <v>#NUM!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 t="e">
        <f t="shared" si="237"/>
        <v>#NUM!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 t="e">
        <f t="shared" si="237"/>
        <v>#NUM!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 t="e">
        <f t="shared" si="237"/>
        <v>#NUM!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 t="e">
        <f t="shared" si="237"/>
        <v>#NUM!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 t="e">
        <f t="shared" si="237"/>
        <v>#NUM!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 t="e">
        <f t="shared" si="237"/>
        <v>#NUM!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 t="e">
        <f t="shared" si="237"/>
        <v>#NUM!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 t="e">
        <f t="shared" si="237"/>
        <v>#NUM!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 t="e">
        <f t="shared" si="237"/>
        <v>#NUM!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 t="e">
        <f t="shared" si="237"/>
        <v>#NUM!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 t="e">
        <f t="shared" si="237"/>
        <v>#NUM!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 t="e">
        <f t="shared" si="237"/>
        <v>#NUM!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 t="e">
        <f t="shared" si="237"/>
        <v>#NUM!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 t="e">
        <f t="shared" si="237"/>
        <v>#NUM!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 t="e">
        <f t="shared" si="237"/>
        <v>#NUM!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 t="e">
        <f t="shared" si="237"/>
        <v>#NUM!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 t="e">
        <f t="shared" ref="H7623:H7686" si="239">1-EXP(-1*((G7623-$D$8)/$D$7)^$D$6)</f>
        <v>#NUM!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 t="e">
        <f t="shared" si="239"/>
        <v>#NUM!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 t="e">
        <f t="shared" si="239"/>
        <v>#NUM!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 t="e">
        <f t="shared" si="239"/>
        <v>#NUM!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 t="e">
        <f t="shared" si="239"/>
        <v>#NUM!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 t="e">
        <f t="shared" si="239"/>
        <v>#NUM!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 t="e">
        <f t="shared" si="239"/>
        <v>#NUM!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 t="e">
        <f t="shared" si="239"/>
        <v>#NUM!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 t="e">
        <f t="shared" si="239"/>
        <v>#NUM!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 t="e">
        <f t="shared" si="239"/>
        <v>#NUM!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 t="e">
        <f t="shared" si="239"/>
        <v>#NUM!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 t="e">
        <f t="shared" si="239"/>
        <v>#NUM!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 t="e">
        <f t="shared" si="239"/>
        <v>#NUM!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 t="e">
        <f t="shared" si="239"/>
        <v>#NUM!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 t="e">
        <f t="shared" si="239"/>
        <v>#NUM!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 t="e">
        <f t="shared" si="239"/>
        <v>#NUM!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 t="e">
        <f t="shared" si="239"/>
        <v>#NUM!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 t="e">
        <f t="shared" si="239"/>
        <v>#NUM!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 t="e">
        <f t="shared" si="239"/>
        <v>#NUM!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 t="e">
        <f t="shared" si="239"/>
        <v>#NUM!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 t="e">
        <f t="shared" si="239"/>
        <v>#NUM!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 t="e">
        <f t="shared" si="239"/>
        <v>#NUM!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 t="e">
        <f t="shared" si="239"/>
        <v>#NUM!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 t="e">
        <f t="shared" si="239"/>
        <v>#NUM!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 t="e">
        <f t="shared" si="239"/>
        <v>#NUM!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 t="e">
        <f t="shared" si="239"/>
        <v>#NUM!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 t="e">
        <f t="shared" si="239"/>
        <v>#NUM!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 t="e">
        <f t="shared" si="239"/>
        <v>#NUM!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 t="e">
        <f t="shared" si="239"/>
        <v>#NUM!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 t="e">
        <f t="shared" si="239"/>
        <v>#NUM!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 t="e">
        <f t="shared" si="239"/>
        <v>#NUM!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 t="e">
        <f t="shared" si="239"/>
        <v>#NUM!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 t="e">
        <f t="shared" si="239"/>
        <v>#NUM!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 t="e">
        <f t="shared" si="239"/>
        <v>#NUM!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 t="e">
        <f t="shared" si="239"/>
        <v>#NUM!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 t="e">
        <f t="shared" si="239"/>
        <v>#NUM!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 t="e">
        <f t="shared" si="239"/>
        <v>#NUM!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 t="e">
        <f t="shared" si="239"/>
        <v>#NUM!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 t="e">
        <f t="shared" si="239"/>
        <v>#NUM!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 t="e">
        <f t="shared" si="239"/>
        <v>#NUM!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 t="e">
        <f t="shared" si="239"/>
        <v>#NUM!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 t="e">
        <f t="shared" si="239"/>
        <v>#NUM!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 t="e">
        <f t="shared" si="239"/>
        <v>#NUM!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 t="e">
        <f t="shared" si="239"/>
        <v>#NUM!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 t="e">
        <f t="shared" si="239"/>
        <v>#NUM!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 t="e">
        <f t="shared" si="239"/>
        <v>#NUM!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 t="e">
        <f t="shared" si="239"/>
        <v>#NUM!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 t="e">
        <f t="shared" si="239"/>
        <v>#NUM!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 t="e">
        <f t="shared" si="239"/>
        <v>#NUM!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 t="e">
        <f t="shared" si="239"/>
        <v>#NUM!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 t="e">
        <f t="shared" si="239"/>
        <v>#NUM!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 t="e">
        <f t="shared" si="239"/>
        <v>#NUM!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 t="e">
        <f t="shared" si="239"/>
        <v>#NUM!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 t="e">
        <f t="shared" si="239"/>
        <v>#NUM!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 t="e">
        <f t="shared" si="239"/>
        <v>#NUM!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 t="e">
        <f t="shared" si="239"/>
        <v>#NUM!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 t="e">
        <f t="shared" si="239"/>
        <v>#NUM!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 t="e">
        <f t="shared" si="239"/>
        <v>#NUM!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 t="e">
        <f t="shared" si="239"/>
        <v>#NUM!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 t="e">
        <f t="shared" si="239"/>
        <v>#NUM!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 t="e">
        <f t="shared" si="239"/>
        <v>#NUM!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 t="e">
        <f t="shared" si="239"/>
        <v>#NUM!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 t="e">
        <f t="shared" si="239"/>
        <v>#NUM!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 t="e">
        <f t="shared" si="239"/>
        <v>#NUM!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 t="e">
        <f t="shared" ref="H7687:H7750" si="241">1-EXP(-1*((G7687-$D$8)/$D$7)^$D$6)</f>
        <v>#NUM!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 t="e">
        <f t="shared" si="241"/>
        <v>#NUM!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 t="e">
        <f t="shared" si="241"/>
        <v>#NUM!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 t="e">
        <f t="shared" si="241"/>
        <v>#NUM!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 t="e">
        <f t="shared" si="241"/>
        <v>#NUM!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 t="e">
        <f t="shared" si="241"/>
        <v>#NUM!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 t="e">
        <f t="shared" si="241"/>
        <v>#NUM!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 t="e">
        <f t="shared" si="241"/>
        <v>#NUM!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 t="e">
        <f t="shared" si="241"/>
        <v>#NUM!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 t="e">
        <f t="shared" si="241"/>
        <v>#NUM!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 t="e">
        <f t="shared" si="241"/>
        <v>#NUM!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 t="e">
        <f t="shared" si="241"/>
        <v>#NUM!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 t="e">
        <f t="shared" si="241"/>
        <v>#NUM!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 t="e">
        <f t="shared" si="241"/>
        <v>#NUM!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 t="e">
        <f t="shared" si="241"/>
        <v>#NUM!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 t="e">
        <f t="shared" si="241"/>
        <v>#NUM!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 t="e">
        <f t="shared" si="241"/>
        <v>#NUM!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 t="e">
        <f t="shared" si="241"/>
        <v>#NUM!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 t="e">
        <f t="shared" si="241"/>
        <v>#NUM!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 t="e">
        <f t="shared" si="241"/>
        <v>#NUM!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 t="e">
        <f t="shared" si="241"/>
        <v>#NUM!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 t="e">
        <f t="shared" si="241"/>
        <v>#NUM!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 t="e">
        <f t="shared" si="241"/>
        <v>#NUM!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 t="e">
        <f t="shared" si="241"/>
        <v>#NUM!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 t="e">
        <f t="shared" si="241"/>
        <v>#NUM!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 t="e">
        <f t="shared" si="241"/>
        <v>#NUM!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 t="e">
        <f t="shared" si="241"/>
        <v>#NUM!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 t="e">
        <f t="shared" si="241"/>
        <v>#NUM!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 t="e">
        <f t="shared" si="241"/>
        <v>#NUM!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 t="e">
        <f t="shared" si="241"/>
        <v>#NUM!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 t="e">
        <f t="shared" si="241"/>
        <v>#NUM!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 t="e">
        <f t="shared" si="241"/>
        <v>#NUM!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 t="e">
        <f t="shared" si="241"/>
        <v>#NUM!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 t="e">
        <f t="shared" si="241"/>
        <v>#NUM!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 t="e">
        <f t="shared" si="241"/>
        <v>#NUM!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 t="e">
        <f t="shared" si="241"/>
        <v>#NUM!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 t="e">
        <f t="shared" si="241"/>
        <v>#NUM!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 t="e">
        <f t="shared" si="241"/>
        <v>#NUM!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 t="e">
        <f t="shared" si="241"/>
        <v>#NUM!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 t="e">
        <f t="shared" si="241"/>
        <v>#NUM!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 t="e">
        <f t="shared" si="241"/>
        <v>#NUM!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 t="e">
        <f t="shared" si="241"/>
        <v>#NUM!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 t="e">
        <f t="shared" si="241"/>
        <v>#NUM!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 t="e">
        <f t="shared" si="241"/>
        <v>#NUM!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 t="e">
        <f t="shared" si="241"/>
        <v>#NUM!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 t="e">
        <f t="shared" si="241"/>
        <v>#NUM!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 t="e">
        <f t="shared" si="241"/>
        <v>#NUM!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 t="e">
        <f t="shared" si="241"/>
        <v>#NUM!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 t="e">
        <f t="shared" si="241"/>
        <v>#NUM!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 t="e">
        <f t="shared" si="241"/>
        <v>#NUM!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 t="e">
        <f t="shared" si="241"/>
        <v>#NUM!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 t="e">
        <f t="shared" si="241"/>
        <v>#NUM!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 t="e">
        <f t="shared" si="241"/>
        <v>#NUM!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 t="e">
        <f t="shared" si="241"/>
        <v>#NUM!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 t="e">
        <f t="shared" si="241"/>
        <v>#NUM!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 t="e">
        <f t="shared" si="241"/>
        <v>#NUM!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 t="e">
        <f t="shared" si="241"/>
        <v>#NUM!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 t="e">
        <f t="shared" si="241"/>
        <v>#NUM!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 t="e">
        <f t="shared" si="241"/>
        <v>#NUM!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 t="e">
        <f t="shared" si="241"/>
        <v>#NUM!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 t="e">
        <f t="shared" si="241"/>
        <v>#NUM!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 t="e">
        <f t="shared" si="241"/>
        <v>#NUM!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 t="e">
        <f t="shared" si="241"/>
        <v>#NUM!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 t="e">
        <f t="shared" si="241"/>
        <v>#NUM!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 t="e">
        <f t="shared" ref="H7751:H7814" si="243">1-EXP(-1*((G7751-$D$8)/$D$7)^$D$6)</f>
        <v>#NUM!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 t="e">
        <f t="shared" si="243"/>
        <v>#NUM!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 t="e">
        <f t="shared" si="243"/>
        <v>#NUM!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 t="e">
        <f t="shared" si="243"/>
        <v>#NUM!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 t="e">
        <f t="shared" si="243"/>
        <v>#NUM!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 t="e">
        <f t="shared" si="243"/>
        <v>#NUM!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 t="e">
        <f t="shared" si="243"/>
        <v>#NUM!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 t="e">
        <f t="shared" si="243"/>
        <v>#NUM!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 t="e">
        <f t="shared" si="243"/>
        <v>#NUM!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 t="e">
        <f t="shared" si="243"/>
        <v>#NUM!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 t="e">
        <f t="shared" si="243"/>
        <v>#NUM!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 t="e">
        <f t="shared" si="243"/>
        <v>#NUM!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 t="e">
        <f t="shared" si="243"/>
        <v>#NUM!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 t="e">
        <f t="shared" si="243"/>
        <v>#NUM!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 t="e">
        <f t="shared" si="243"/>
        <v>#NUM!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 t="e">
        <f t="shared" si="243"/>
        <v>#NUM!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 t="e">
        <f t="shared" si="243"/>
        <v>#NUM!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 t="e">
        <f t="shared" si="243"/>
        <v>#NUM!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 t="e">
        <f t="shared" si="243"/>
        <v>#NUM!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 t="e">
        <f t="shared" si="243"/>
        <v>#NUM!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 t="e">
        <f t="shared" si="243"/>
        <v>#NUM!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 t="e">
        <f t="shared" si="243"/>
        <v>#NUM!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 t="e">
        <f t="shared" si="243"/>
        <v>#NUM!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 t="e">
        <f t="shared" si="243"/>
        <v>#NUM!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 t="e">
        <f t="shared" si="243"/>
        <v>#NUM!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 t="e">
        <f t="shared" si="243"/>
        <v>#NUM!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 t="e">
        <f t="shared" si="243"/>
        <v>#NUM!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 t="e">
        <f t="shared" si="243"/>
        <v>#NUM!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 t="e">
        <f t="shared" si="243"/>
        <v>#NUM!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 t="e">
        <f t="shared" si="243"/>
        <v>#NUM!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 t="e">
        <f t="shared" si="243"/>
        <v>#NUM!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 t="e">
        <f t="shared" si="243"/>
        <v>#NUM!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 t="e">
        <f t="shared" si="243"/>
        <v>#NUM!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 t="e">
        <f t="shared" si="243"/>
        <v>#NUM!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 t="e">
        <f t="shared" si="243"/>
        <v>#NUM!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 t="e">
        <f t="shared" si="243"/>
        <v>#NUM!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 t="e">
        <f t="shared" si="243"/>
        <v>#NUM!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 t="e">
        <f t="shared" si="243"/>
        <v>#NUM!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 t="e">
        <f t="shared" si="243"/>
        <v>#NUM!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 t="e">
        <f t="shared" si="243"/>
        <v>#NUM!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 t="e">
        <f t="shared" si="243"/>
        <v>#NUM!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 t="e">
        <f t="shared" si="243"/>
        <v>#NUM!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 t="e">
        <f t="shared" si="243"/>
        <v>#NUM!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 t="e">
        <f t="shared" si="243"/>
        <v>#NUM!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 t="e">
        <f t="shared" si="243"/>
        <v>#NUM!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 t="e">
        <f t="shared" si="243"/>
        <v>#NUM!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 t="e">
        <f t="shared" si="243"/>
        <v>#NUM!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 t="e">
        <f t="shared" si="243"/>
        <v>#NUM!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 t="e">
        <f t="shared" si="243"/>
        <v>#NUM!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 t="e">
        <f t="shared" si="243"/>
        <v>#NUM!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 t="e">
        <f t="shared" si="243"/>
        <v>#NUM!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 t="e">
        <f t="shared" si="243"/>
        <v>#NUM!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 t="e">
        <f t="shared" si="243"/>
        <v>#NUM!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 t="e">
        <f t="shared" si="243"/>
        <v>#NUM!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 t="e">
        <f t="shared" si="243"/>
        <v>#NUM!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 t="e">
        <f t="shared" si="243"/>
        <v>#NUM!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 t="e">
        <f t="shared" si="243"/>
        <v>#NUM!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 t="e">
        <f t="shared" si="243"/>
        <v>#NUM!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 t="e">
        <f t="shared" si="243"/>
        <v>#NUM!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 t="e">
        <f t="shared" si="243"/>
        <v>#NUM!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 t="e">
        <f t="shared" si="243"/>
        <v>#NUM!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 t="e">
        <f t="shared" si="243"/>
        <v>#NUM!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 t="e">
        <f t="shared" si="243"/>
        <v>#NUM!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 t="e">
        <f t="shared" si="243"/>
        <v>#NUM!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 t="e">
        <f t="shared" ref="H7815:H7878" si="245">1-EXP(-1*((G7815-$D$8)/$D$7)^$D$6)</f>
        <v>#NUM!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 t="e">
        <f t="shared" si="245"/>
        <v>#NUM!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 t="e">
        <f t="shared" si="245"/>
        <v>#NUM!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 t="e">
        <f t="shared" si="245"/>
        <v>#NUM!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 t="e">
        <f t="shared" si="245"/>
        <v>#NUM!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 t="e">
        <f t="shared" si="245"/>
        <v>#NUM!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 t="e">
        <f t="shared" si="245"/>
        <v>#NUM!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 t="e">
        <f t="shared" si="245"/>
        <v>#NUM!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 t="e">
        <f t="shared" si="245"/>
        <v>#NUM!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 t="e">
        <f t="shared" si="245"/>
        <v>#NUM!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 t="e">
        <f t="shared" si="245"/>
        <v>#NUM!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 t="e">
        <f t="shared" si="245"/>
        <v>#NUM!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 t="e">
        <f t="shared" si="245"/>
        <v>#NUM!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 t="e">
        <f t="shared" si="245"/>
        <v>#NUM!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 t="e">
        <f t="shared" si="245"/>
        <v>#NUM!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 t="e">
        <f t="shared" si="245"/>
        <v>#NUM!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 t="e">
        <f t="shared" si="245"/>
        <v>#NUM!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 t="e">
        <f t="shared" si="245"/>
        <v>#NUM!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 t="e">
        <f t="shared" si="245"/>
        <v>#NUM!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 t="e">
        <f t="shared" si="245"/>
        <v>#NUM!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 t="e">
        <f t="shared" si="245"/>
        <v>#NUM!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 t="e">
        <f t="shared" si="245"/>
        <v>#NUM!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 t="e">
        <f t="shared" si="245"/>
        <v>#NUM!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 t="e">
        <f t="shared" si="245"/>
        <v>#NUM!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 t="e">
        <f t="shared" si="245"/>
        <v>#NUM!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 t="e">
        <f t="shared" si="245"/>
        <v>#NUM!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 t="e">
        <f t="shared" si="245"/>
        <v>#NUM!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 t="e">
        <f t="shared" si="245"/>
        <v>#NUM!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 t="e">
        <f t="shared" si="245"/>
        <v>#NUM!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 t="e">
        <f t="shared" si="245"/>
        <v>#NUM!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 t="e">
        <f t="shared" si="245"/>
        <v>#NUM!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 t="e">
        <f t="shared" si="245"/>
        <v>#NUM!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 t="e">
        <f t="shared" si="245"/>
        <v>#NUM!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 t="e">
        <f t="shared" si="245"/>
        <v>#NUM!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 t="e">
        <f t="shared" si="245"/>
        <v>#NUM!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 t="e">
        <f t="shared" si="245"/>
        <v>#NUM!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 t="e">
        <f t="shared" si="245"/>
        <v>#NUM!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 t="e">
        <f t="shared" si="245"/>
        <v>#NUM!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 t="e">
        <f t="shared" si="245"/>
        <v>#NUM!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 t="e">
        <f t="shared" si="245"/>
        <v>#NUM!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 t="e">
        <f t="shared" si="245"/>
        <v>#NUM!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 t="e">
        <f t="shared" si="245"/>
        <v>#NUM!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 t="e">
        <f t="shared" si="245"/>
        <v>#NUM!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 t="e">
        <f t="shared" si="245"/>
        <v>#NUM!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 t="e">
        <f t="shared" si="245"/>
        <v>#NUM!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 t="e">
        <f t="shared" si="245"/>
        <v>#NUM!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 t="e">
        <f t="shared" si="245"/>
        <v>#NUM!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 t="e">
        <f t="shared" si="245"/>
        <v>#NUM!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 t="e">
        <f t="shared" si="245"/>
        <v>#NUM!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 t="e">
        <f t="shared" si="245"/>
        <v>#NUM!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 t="e">
        <f t="shared" si="245"/>
        <v>#NUM!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 t="e">
        <f t="shared" si="245"/>
        <v>#NUM!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 t="e">
        <f t="shared" si="245"/>
        <v>#NUM!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 t="e">
        <f t="shared" si="245"/>
        <v>#NUM!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 t="e">
        <f t="shared" si="245"/>
        <v>#NUM!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 t="e">
        <f t="shared" si="245"/>
        <v>#NUM!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 t="e">
        <f t="shared" si="245"/>
        <v>#NUM!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 t="e">
        <f t="shared" si="245"/>
        <v>#NUM!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 t="e">
        <f t="shared" si="245"/>
        <v>#NUM!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 t="e">
        <f t="shared" si="245"/>
        <v>#NUM!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 t="e">
        <f t="shared" si="245"/>
        <v>#NUM!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 t="e">
        <f t="shared" si="245"/>
        <v>#NUM!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 t="e">
        <f t="shared" si="245"/>
        <v>#NUM!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 t="e">
        <f t="shared" si="245"/>
        <v>#NUM!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 t="e">
        <f t="shared" ref="H7879:H7942" si="247">1-EXP(-1*((G7879-$D$8)/$D$7)^$D$6)</f>
        <v>#NUM!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 t="e">
        <f t="shared" si="247"/>
        <v>#NUM!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 t="e">
        <f t="shared" si="247"/>
        <v>#NUM!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 t="e">
        <f t="shared" si="247"/>
        <v>#NUM!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 t="e">
        <f t="shared" si="247"/>
        <v>#NUM!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 t="e">
        <f t="shared" si="247"/>
        <v>#NUM!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 t="e">
        <f t="shared" si="247"/>
        <v>#NUM!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 t="e">
        <f t="shared" si="247"/>
        <v>#NUM!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 t="e">
        <f t="shared" si="247"/>
        <v>#NUM!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 t="e">
        <f t="shared" si="247"/>
        <v>#NUM!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 t="e">
        <f t="shared" si="247"/>
        <v>#NUM!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 t="e">
        <f t="shared" si="247"/>
        <v>#NUM!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 t="e">
        <f t="shared" si="247"/>
        <v>#NUM!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 t="e">
        <f t="shared" si="247"/>
        <v>#NUM!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 t="e">
        <f t="shared" si="247"/>
        <v>#NUM!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 t="e">
        <f t="shared" si="247"/>
        <v>#NUM!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 t="e">
        <f t="shared" si="247"/>
        <v>#NUM!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 t="e">
        <f t="shared" si="247"/>
        <v>#NUM!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 t="e">
        <f t="shared" si="247"/>
        <v>#NUM!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 t="e">
        <f t="shared" si="247"/>
        <v>#NUM!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 t="e">
        <f t="shared" si="247"/>
        <v>#NUM!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 t="e">
        <f t="shared" si="247"/>
        <v>#NUM!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 t="e">
        <f t="shared" si="247"/>
        <v>#NUM!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 t="e">
        <f t="shared" si="247"/>
        <v>#NUM!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 t="e">
        <f t="shared" si="247"/>
        <v>#NUM!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 t="e">
        <f t="shared" si="247"/>
        <v>#NUM!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 t="e">
        <f t="shared" si="247"/>
        <v>#NUM!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 t="e">
        <f t="shared" si="247"/>
        <v>#NUM!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 t="e">
        <f t="shared" si="247"/>
        <v>#NUM!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 t="e">
        <f t="shared" si="247"/>
        <v>#NUM!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 t="e">
        <f t="shared" si="247"/>
        <v>#NUM!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 t="e">
        <f t="shared" si="247"/>
        <v>#NUM!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 t="e">
        <f t="shared" si="247"/>
        <v>#NUM!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 t="e">
        <f t="shared" si="247"/>
        <v>#NUM!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 t="e">
        <f t="shared" si="247"/>
        <v>#NUM!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 t="e">
        <f t="shared" si="247"/>
        <v>#NUM!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 t="e">
        <f t="shared" si="247"/>
        <v>#NUM!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 t="e">
        <f t="shared" si="247"/>
        <v>#NUM!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 t="e">
        <f t="shared" si="247"/>
        <v>#NUM!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 t="e">
        <f t="shared" si="247"/>
        <v>#NUM!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 t="e">
        <f t="shared" si="247"/>
        <v>#NUM!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 t="e">
        <f t="shared" si="247"/>
        <v>#NUM!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 t="e">
        <f t="shared" si="247"/>
        <v>#NUM!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 t="e">
        <f t="shared" si="247"/>
        <v>#NUM!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 t="e">
        <f t="shared" si="247"/>
        <v>#NUM!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 t="e">
        <f t="shared" si="247"/>
        <v>#NUM!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 t="e">
        <f t="shared" si="247"/>
        <v>#NUM!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 t="e">
        <f t="shared" si="247"/>
        <v>#NUM!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 t="e">
        <f t="shared" si="247"/>
        <v>#NUM!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 t="e">
        <f t="shared" si="247"/>
        <v>#NUM!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 t="e">
        <f t="shared" si="247"/>
        <v>#NUM!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 t="e">
        <f t="shared" si="247"/>
        <v>#NUM!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 t="e">
        <f t="shared" si="247"/>
        <v>#NUM!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 t="e">
        <f t="shared" si="247"/>
        <v>#NUM!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 t="e">
        <f t="shared" si="247"/>
        <v>#NUM!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 t="e">
        <f t="shared" si="247"/>
        <v>#NUM!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 t="e">
        <f t="shared" si="247"/>
        <v>#NUM!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 t="e">
        <f t="shared" si="247"/>
        <v>#NUM!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 t="e">
        <f t="shared" si="247"/>
        <v>#NUM!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 t="e">
        <f t="shared" si="247"/>
        <v>#NUM!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 t="e">
        <f t="shared" si="247"/>
        <v>#NUM!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 t="e">
        <f t="shared" si="247"/>
        <v>#NUM!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 t="e">
        <f t="shared" si="247"/>
        <v>#NUM!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 t="e">
        <f t="shared" si="247"/>
        <v>#NUM!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 t="e">
        <f t="shared" ref="H7943:H8006" si="249">1-EXP(-1*((G7943-$D$8)/$D$7)^$D$6)</f>
        <v>#NUM!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 t="e">
        <f t="shared" si="249"/>
        <v>#NUM!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 t="e">
        <f t="shared" si="249"/>
        <v>#NUM!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 t="e">
        <f t="shared" si="249"/>
        <v>#NUM!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 t="e">
        <f t="shared" si="249"/>
        <v>#NUM!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 t="e">
        <f t="shared" si="249"/>
        <v>#NUM!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 t="e">
        <f t="shared" si="249"/>
        <v>#NUM!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 t="e">
        <f t="shared" si="249"/>
        <v>#NUM!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 t="e">
        <f t="shared" si="249"/>
        <v>#NUM!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 t="e">
        <f t="shared" si="249"/>
        <v>#NUM!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 t="e">
        <f t="shared" si="249"/>
        <v>#NUM!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 t="e">
        <f t="shared" si="249"/>
        <v>#NUM!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 t="e">
        <f t="shared" si="249"/>
        <v>#NUM!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 t="e">
        <f t="shared" si="249"/>
        <v>#NUM!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 t="e">
        <f t="shared" si="249"/>
        <v>#NUM!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 t="e">
        <f t="shared" si="249"/>
        <v>#NUM!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 t="e">
        <f t="shared" si="249"/>
        <v>#NUM!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 t="e">
        <f t="shared" si="249"/>
        <v>#NUM!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 t="e">
        <f t="shared" si="249"/>
        <v>#NUM!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 t="e">
        <f t="shared" si="249"/>
        <v>#NUM!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 t="e">
        <f t="shared" si="249"/>
        <v>#NUM!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 t="e">
        <f t="shared" si="249"/>
        <v>#NUM!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 t="e">
        <f t="shared" si="249"/>
        <v>#NUM!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 t="e">
        <f t="shared" si="249"/>
        <v>#NUM!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 t="e">
        <f t="shared" si="249"/>
        <v>#NUM!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 t="e">
        <f t="shared" si="249"/>
        <v>#NUM!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 t="e">
        <f t="shared" si="249"/>
        <v>#NUM!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 t="e">
        <f t="shared" si="249"/>
        <v>#NUM!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 t="e">
        <f t="shared" si="249"/>
        <v>#NUM!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 t="e">
        <f t="shared" si="249"/>
        <v>#NUM!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 t="e">
        <f t="shared" si="249"/>
        <v>#NUM!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 t="e">
        <f t="shared" si="249"/>
        <v>#NUM!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 t="e">
        <f t="shared" si="249"/>
        <v>#NUM!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 t="e">
        <f t="shared" si="249"/>
        <v>#NUM!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 t="e">
        <f t="shared" si="249"/>
        <v>#NUM!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 t="e">
        <f t="shared" si="249"/>
        <v>#NUM!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 t="e">
        <f t="shared" si="249"/>
        <v>#NUM!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 t="e">
        <f t="shared" si="249"/>
        <v>#NUM!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 t="e">
        <f t="shared" si="249"/>
        <v>#NUM!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 t="e">
        <f t="shared" si="249"/>
        <v>#NUM!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 t="e">
        <f t="shared" si="249"/>
        <v>#NUM!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 t="e">
        <f t="shared" si="249"/>
        <v>#NUM!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 t="e">
        <f t="shared" si="249"/>
        <v>#NUM!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 t="e">
        <f t="shared" si="249"/>
        <v>#NUM!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 t="e">
        <f t="shared" si="249"/>
        <v>#NUM!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 t="e">
        <f t="shared" si="249"/>
        <v>#NUM!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 t="e">
        <f t="shared" si="249"/>
        <v>#NUM!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 t="e">
        <f t="shared" si="249"/>
        <v>#NUM!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 t="e">
        <f t="shared" si="249"/>
        <v>#NUM!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 t="e">
        <f t="shared" si="249"/>
        <v>#NUM!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 t="e">
        <f t="shared" si="249"/>
        <v>#NUM!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 t="e">
        <f t="shared" si="249"/>
        <v>#NUM!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 t="e">
        <f t="shared" si="249"/>
        <v>#NUM!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 t="e">
        <f t="shared" si="249"/>
        <v>#NUM!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 t="e">
        <f t="shared" si="249"/>
        <v>#NUM!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 t="e">
        <f t="shared" si="249"/>
        <v>#NUM!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 t="e">
        <f t="shared" si="249"/>
        <v>#NUM!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 t="e">
        <f t="shared" si="249"/>
        <v>#NUM!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 t="e">
        <f t="shared" si="249"/>
        <v>#NUM!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 t="e">
        <f t="shared" si="249"/>
        <v>#NUM!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 t="e">
        <f t="shared" si="249"/>
        <v>#NUM!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 t="e">
        <f t="shared" si="249"/>
        <v>#NUM!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 t="e">
        <f t="shared" si="249"/>
        <v>#NUM!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 t="e">
        <f t="shared" si="249"/>
        <v>#NUM!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 t="e">
        <f t="shared" ref="H8007:H8070" si="251">1-EXP(-1*((G8007-$D$8)/$D$7)^$D$6)</f>
        <v>#NUM!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 t="e">
        <f t="shared" si="251"/>
        <v>#NUM!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 t="e">
        <f t="shared" si="251"/>
        <v>#NUM!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 t="e">
        <f t="shared" si="251"/>
        <v>#NUM!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 t="e">
        <f t="shared" si="251"/>
        <v>#NUM!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 t="e">
        <f t="shared" si="251"/>
        <v>#NUM!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 t="e">
        <f t="shared" si="251"/>
        <v>#NUM!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 t="e">
        <f t="shared" si="251"/>
        <v>#NUM!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 t="e">
        <f t="shared" si="251"/>
        <v>#NUM!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 t="e">
        <f t="shared" si="251"/>
        <v>#NUM!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 t="e">
        <f t="shared" si="251"/>
        <v>#NUM!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 t="e">
        <f t="shared" si="251"/>
        <v>#NUM!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 t="e">
        <f t="shared" si="251"/>
        <v>#NUM!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 t="e">
        <f t="shared" si="251"/>
        <v>#NUM!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 t="e">
        <f t="shared" si="251"/>
        <v>#NUM!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 t="e">
        <f t="shared" si="251"/>
        <v>#NUM!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 t="e">
        <f t="shared" si="251"/>
        <v>#NUM!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 t="e">
        <f t="shared" si="251"/>
        <v>#NUM!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 t="e">
        <f t="shared" si="251"/>
        <v>#NUM!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 t="e">
        <f t="shared" si="251"/>
        <v>#NUM!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 t="e">
        <f t="shared" si="251"/>
        <v>#NUM!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 t="e">
        <f t="shared" si="251"/>
        <v>#NUM!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 t="e">
        <f t="shared" si="251"/>
        <v>#NUM!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 t="e">
        <f t="shared" si="251"/>
        <v>#NUM!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 t="e">
        <f t="shared" si="251"/>
        <v>#NUM!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 t="e">
        <f t="shared" si="251"/>
        <v>#NUM!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 t="e">
        <f t="shared" si="251"/>
        <v>#NUM!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 t="e">
        <f t="shared" si="251"/>
        <v>#NUM!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 t="e">
        <f t="shared" si="251"/>
        <v>#NUM!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 t="e">
        <f t="shared" si="251"/>
        <v>#NUM!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 t="e">
        <f t="shared" si="251"/>
        <v>#NUM!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 t="e">
        <f t="shared" si="251"/>
        <v>#NUM!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 t="e">
        <f t="shared" si="251"/>
        <v>#NUM!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 t="e">
        <f t="shared" si="251"/>
        <v>#NUM!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 t="e">
        <f t="shared" si="251"/>
        <v>#NUM!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 t="e">
        <f t="shared" si="251"/>
        <v>#NUM!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 t="e">
        <f t="shared" si="251"/>
        <v>#NUM!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 t="e">
        <f t="shared" si="251"/>
        <v>#NUM!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 t="e">
        <f t="shared" si="251"/>
        <v>#NUM!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 t="e">
        <f t="shared" si="251"/>
        <v>#NUM!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 t="e">
        <f t="shared" si="251"/>
        <v>#NUM!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 t="e">
        <f t="shared" si="251"/>
        <v>#NUM!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 t="e">
        <f t="shared" si="251"/>
        <v>#NUM!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 t="e">
        <f t="shared" si="251"/>
        <v>#NUM!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 t="e">
        <f t="shared" si="251"/>
        <v>#NUM!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 t="e">
        <f t="shared" si="251"/>
        <v>#NUM!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 t="e">
        <f t="shared" si="251"/>
        <v>#NUM!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 t="e">
        <f t="shared" si="251"/>
        <v>#NUM!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 t="e">
        <f t="shared" si="251"/>
        <v>#NUM!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 t="e">
        <f t="shared" si="251"/>
        <v>#NUM!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 t="e">
        <f t="shared" si="251"/>
        <v>#NUM!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 t="e">
        <f t="shared" si="251"/>
        <v>#NUM!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 t="e">
        <f t="shared" si="251"/>
        <v>#NUM!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 t="e">
        <f t="shared" si="251"/>
        <v>#NUM!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 t="e">
        <f t="shared" si="251"/>
        <v>#NUM!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 t="e">
        <f t="shared" si="251"/>
        <v>#NUM!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 t="e">
        <f t="shared" si="251"/>
        <v>#NUM!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 t="e">
        <f t="shared" si="251"/>
        <v>#NUM!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 t="e">
        <f t="shared" si="251"/>
        <v>#NUM!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 t="e">
        <f t="shared" si="251"/>
        <v>#NUM!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 t="e">
        <f t="shared" si="251"/>
        <v>#NUM!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 t="e">
        <f t="shared" si="251"/>
        <v>#NUM!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 t="e">
        <f t="shared" si="251"/>
        <v>#NUM!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 t="e">
        <f t="shared" si="251"/>
        <v>#NUM!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 t="e">
        <f t="shared" ref="H8071:H8134" si="253">1-EXP(-1*((G8071-$D$8)/$D$7)^$D$6)</f>
        <v>#NUM!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 t="e">
        <f t="shared" si="253"/>
        <v>#NUM!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 t="e">
        <f t="shared" si="253"/>
        <v>#NUM!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 t="e">
        <f t="shared" si="253"/>
        <v>#NUM!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 t="e">
        <f t="shared" si="253"/>
        <v>#NUM!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 t="e">
        <f t="shared" si="253"/>
        <v>#NUM!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 t="e">
        <f t="shared" si="253"/>
        <v>#NUM!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 t="e">
        <f t="shared" si="253"/>
        <v>#NUM!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 t="e">
        <f t="shared" si="253"/>
        <v>#NUM!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 t="e">
        <f t="shared" si="253"/>
        <v>#NUM!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 t="e">
        <f t="shared" si="253"/>
        <v>#NUM!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 t="e">
        <f t="shared" si="253"/>
        <v>#NUM!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 t="e">
        <f t="shared" si="253"/>
        <v>#NUM!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 t="e">
        <f t="shared" si="253"/>
        <v>#NUM!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 t="e">
        <f t="shared" si="253"/>
        <v>#NUM!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 t="e">
        <f t="shared" si="253"/>
        <v>#NUM!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 t="e">
        <f t="shared" si="253"/>
        <v>#NUM!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 t="e">
        <f t="shared" si="253"/>
        <v>#NUM!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 t="e">
        <f t="shared" si="253"/>
        <v>#NUM!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 t="e">
        <f t="shared" si="253"/>
        <v>#NUM!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 t="e">
        <f t="shared" si="253"/>
        <v>#NUM!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 t="e">
        <f t="shared" si="253"/>
        <v>#NUM!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 t="e">
        <f t="shared" si="253"/>
        <v>#NUM!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 t="e">
        <f t="shared" si="253"/>
        <v>#NUM!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 t="e">
        <f t="shared" si="253"/>
        <v>#NUM!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 t="e">
        <f t="shared" si="253"/>
        <v>#NUM!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 t="e">
        <f t="shared" si="253"/>
        <v>#NUM!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 t="e">
        <f t="shared" si="253"/>
        <v>#NUM!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 t="e">
        <f t="shared" si="253"/>
        <v>#NUM!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 t="e">
        <f t="shared" si="253"/>
        <v>#NUM!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 t="e">
        <f t="shared" si="253"/>
        <v>#NUM!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 t="e">
        <f t="shared" si="253"/>
        <v>#NUM!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 t="e">
        <f t="shared" si="253"/>
        <v>#NUM!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 t="e">
        <f t="shared" si="253"/>
        <v>#NUM!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 t="e">
        <f t="shared" si="253"/>
        <v>#NUM!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 t="e">
        <f t="shared" si="253"/>
        <v>#NUM!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 t="e">
        <f t="shared" si="253"/>
        <v>#NUM!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 t="e">
        <f t="shared" si="253"/>
        <v>#NUM!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 t="e">
        <f t="shared" si="253"/>
        <v>#NUM!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 t="e">
        <f t="shared" si="253"/>
        <v>#NUM!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 t="e">
        <f t="shared" si="253"/>
        <v>#NUM!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 t="e">
        <f t="shared" si="253"/>
        <v>#NUM!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 t="e">
        <f t="shared" si="253"/>
        <v>#NUM!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 t="e">
        <f t="shared" si="253"/>
        <v>#NUM!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 t="e">
        <f t="shared" si="253"/>
        <v>#NUM!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 t="e">
        <f t="shared" si="253"/>
        <v>#NUM!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 t="e">
        <f t="shared" si="253"/>
        <v>#NUM!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 t="e">
        <f t="shared" si="253"/>
        <v>#NUM!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 t="e">
        <f t="shared" si="253"/>
        <v>#NUM!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 t="e">
        <f t="shared" si="253"/>
        <v>#NUM!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 t="e">
        <f t="shared" si="253"/>
        <v>#NUM!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 t="e">
        <f t="shared" si="253"/>
        <v>#NUM!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 t="e">
        <f t="shared" si="253"/>
        <v>#NUM!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 t="e">
        <f t="shared" si="253"/>
        <v>#NUM!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 t="e">
        <f t="shared" si="253"/>
        <v>#NUM!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 t="e">
        <f t="shared" si="253"/>
        <v>#NUM!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 t="e">
        <f t="shared" si="253"/>
        <v>#NUM!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 t="e">
        <f t="shared" si="253"/>
        <v>#NUM!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 t="e">
        <f t="shared" si="253"/>
        <v>#NUM!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 t="e">
        <f t="shared" si="253"/>
        <v>#NUM!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 t="e">
        <f t="shared" si="253"/>
        <v>#NUM!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 t="e">
        <f t="shared" si="253"/>
        <v>#NUM!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 t="e">
        <f t="shared" si="253"/>
        <v>#NUM!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 t="e">
        <f t="shared" si="253"/>
        <v>#NUM!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 t="e">
        <f t="shared" ref="H8135:H8198" si="255">1-EXP(-1*((G8135-$D$8)/$D$7)^$D$6)</f>
        <v>#NUM!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 t="e">
        <f t="shared" si="255"/>
        <v>#NUM!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 t="e">
        <f t="shared" si="255"/>
        <v>#NUM!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 t="e">
        <f t="shared" si="255"/>
        <v>#NUM!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 t="e">
        <f t="shared" si="255"/>
        <v>#NUM!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 t="e">
        <f t="shared" si="255"/>
        <v>#NUM!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 t="e">
        <f t="shared" si="255"/>
        <v>#NUM!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 t="e">
        <f t="shared" si="255"/>
        <v>#NUM!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 t="e">
        <f t="shared" si="255"/>
        <v>#NUM!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 t="e">
        <f t="shared" si="255"/>
        <v>#NUM!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 t="e">
        <f t="shared" si="255"/>
        <v>#NUM!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 t="e">
        <f t="shared" si="255"/>
        <v>#NUM!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 t="e">
        <f t="shared" si="255"/>
        <v>#NUM!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 t="e">
        <f t="shared" si="255"/>
        <v>#NUM!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 t="e">
        <f t="shared" si="255"/>
        <v>#NUM!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 t="e">
        <f t="shared" si="255"/>
        <v>#NUM!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 t="e">
        <f t="shared" si="255"/>
        <v>#NUM!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 t="e">
        <f t="shared" si="255"/>
        <v>#NUM!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 t="e">
        <f t="shared" si="255"/>
        <v>#NUM!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 t="e">
        <f t="shared" si="255"/>
        <v>#NUM!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 t="e">
        <f t="shared" si="255"/>
        <v>#NUM!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 t="e">
        <f t="shared" si="255"/>
        <v>#NUM!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 t="e">
        <f t="shared" si="255"/>
        <v>#NUM!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 t="e">
        <f t="shared" si="255"/>
        <v>#NUM!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 t="e">
        <f t="shared" si="255"/>
        <v>#NUM!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 t="e">
        <f t="shared" si="255"/>
        <v>#NUM!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 t="e">
        <f t="shared" si="255"/>
        <v>#NUM!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 t="e">
        <f t="shared" si="255"/>
        <v>#NUM!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 t="e">
        <f t="shared" si="255"/>
        <v>#NUM!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 t="e">
        <f t="shared" si="255"/>
        <v>#NUM!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 t="e">
        <f t="shared" si="255"/>
        <v>#NUM!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 t="e">
        <f t="shared" si="255"/>
        <v>#NUM!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 t="e">
        <f t="shared" si="255"/>
        <v>#NUM!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 t="e">
        <f t="shared" si="255"/>
        <v>#NUM!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 t="e">
        <f t="shared" si="255"/>
        <v>#NUM!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 t="e">
        <f t="shared" si="255"/>
        <v>#NUM!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 t="e">
        <f t="shared" si="255"/>
        <v>#NUM!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 t="e">
        <f t="shared" si="255"/>
        <v>#NUM!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 t="e">
        <f t="shared" si="255"/>
        <v>#NUM!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 t="e">
        <f t="shared" si="255"/>
        <v>#NUM!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 t="e">
        <f t="shared" si="255"/>
        <v>#NUM!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 t="e">
        <f t="shared" si="255"/>
        <v>#NUM!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 t="e">
        <f t="shared" si="255"/>
        <v>#NUM!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 t="e">
        <f t="shared" si="255"/>
        <v>#NUM!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 t="e">
        <f t="shared" si="255"/>
        <v>#NUM!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 t="e">
        <f t="shared" si="255"/>
        <v>#NUM!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 t="e">
        <f t="shared" si="255"/>
        <v>#NUM!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 t="e">
        <f t="shared" si="255"/>
        <v>#NUM!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 t="e">
        <f t="shared" si="255"/>
        <v>#NUM!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 t="e">
        <f t="shared" si="255"/>
        <v>#NUM!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 t="e">
        <f t="shared" si="255"/>
        <v>#NUM!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 t="e">
        <f t="shared" si="255"/>
        <v>#NUM!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 t="e">
        <f t="shared" si="255"/>
        <v>#NUM!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 t="e">
        <f t="shared" si="255"/>
        <v>#NUM!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 t="e">
        <f t="shared" si="255"/>
        <v>#NUM!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 t="e">
        <f t="shared" si="255"/>
        <v>#NUM!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 t="e">
        <f t="shared" si="255"/>
        <v>#NUM!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 t="e">
        <f t="shared" si="255"/>
        <v>#NUM!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 t="e">
        <f t="shared" si="255"/>
        <v>#NUM!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 t="e">
        <f t="shared" si="255"/>
        <v>#NUM!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 t="e">
        <f t="shared" si="255"/>
        <v>#NUM!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 t="e">
        <f t="shared" si="255"/>
        <v>#NUM!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 t="e">
        <f t="shared" si="255"/>
        <v>#NUM!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 t="e">
        <f t="shared" si="255"/>
        <v>#NUM!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 t="e">
        <f t="shared" ref="H8199:H8262" si="257">1-EXP(-1*((G8199-$D$8)/$D$7)^$D$6)</f>
        <v>#NUM!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 t="e">
        <f t="shared" si="257"/>
        <v>#NUM!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 t="e">
        <f t="shared" si="257"/>
        <v>#NUM!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 t="e">
        <f t="shared" si="257"/>
        <v>#NUM!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 t="e">
        <f t="shared" si="257"/>
        <v>#NUM!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 t="e">
        <f t="shared" si="257"/>
        <v>#NUM!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 t="e">
        <f t="shared" si="257"/>
        <v>#NUM!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 t="e">
        <f t="shared" si="257"/>
        <v>#NUM!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 t="e">
        <f t="shared" si="257"/>
        <v>#NUM!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 t="e">
        <f t="shared" si="257"/>
        <v>#NUM!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 t="e">
        <f t="shared" si="257"/>
        <v>#NUM!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 t="e">
        <f t="shared" si="257"/>
        <v>#NUM!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 t="e">
        <f t="shared" si="257"/>
        <v>#NUM!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 t="e">
        <f t="shared" si="257"/>
        <v>#NUM!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 t="e">
        <f t="shared" si="257"/>
        <v>#NUM!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 t="e">
        <f t="shared" si="257"/>
        <v>#NUM!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 t="e">
        <f t="shared" si="257"/>
        <v>#NUM!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 t="e">
        <f t="shared" si="257"/>
        <v>#NUM!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 t="e">
        <f t="shared" si="257"/>
        <v>#NUM!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 t="e">
        <f t="shared" si="257"/>
        <v>#NUM!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 t="e">
        <f t="shared" si="257"/>
        <v>#NUM!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 t="e">
        <f t="shared" si="257"/>
        <v>#NUM!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 t="e">
        <f t="shared" si="257"/>
        <v>#NUM!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 t="e">
        <f t="shared" si="257"/>
        <v>#NUM!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 t="e">
        <f t="shared" si="257"/>
        <v>#NUM!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 t="e">
        <f t="shared" si="257"/>
        <v>#NUM!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 t="e">
        <f t="shared" si="257"/>
        <v>#NUM!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 t="e">
        <f t="shared" si="257"/>
        <v>#NUM!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 t="e">
        <f t="shared" si="257"/>
        <v>#NUM!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 t="e">
        <f t="shared" si="257"/>
        <v>#NUM!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 t="e">
        <f t="shared" si="257"/>
        <v>#NUM!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 t="e">
        <f t="shared" si="257"/>
        <v>#NUM!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 t="e">
        <f t="shared" si="257"/>
        <v>#NUM!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 t="e">
        <f t="shared" si="257"/>
        <v>#NUM!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 t="e">
        <f t="shared" si="257"/>
        <v>#NUM!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 t="e">
        <f t="shared" si="257"/>
        <v>#NUM!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 t="e">
        <f t="shared" si="257"/>
        <v>#NUM!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 t="e">
        <f t="shared" si="257"/>
        <v>#NUM!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 t="e">
        <f t="shared" si="257"/>
        <v>#NUM!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 t="e">
        <f t="shared" si="257"/>
        <v>#NUM!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 t="e">
        <f t="shared" si="257"/>
        <v>#NUM!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 t="e">
        <f t="shared" si="257"/>
        <v>#NUM!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 t="e">
        <f t="shared" si="257"/>
        <v>#NUM!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 t="e">
        <f t="shared" si="257"/>
        <v>#NUM!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 t="e">
        <f t="shared" si="257"/>
        <v>#NUM!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 t="e">
        <f t="shared" si="257"/>
        <v>#NUM!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 t="e">
        <f t="shared" si="257"/>
        <v>#NUM!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 t="e">
        <f t="shared" si="257"/>
        <v>#NUM!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 t="e">
        <f t="shared" si="257"/>
        <v>#NUM!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 t="e">
        <f t="shared" si="257"/>
        <v>#NUM!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 t="e">
        <f t="shared" si="257"/>
        <v>#NUM!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 t="e">
        <f t="shared" si="257"/>
        <v>#NUM!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 t="e">
        <f t="shared" si="257"/>
        <v>#NUM!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 t="e">
        <f t="shared" si="257"/>
        <v>#NUM!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 t="e">
        <f t="shared" si="257"/>
        <v>#NUM!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 t="e">
        <f t="shared" si="257"/>
        <v>#NUM!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 t="e">
        <f t="shared" si="257"/>
        <v>#NUM!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 t="e">
        <f t="shared" si="257"/>
        <v>#NUM!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 t="e">
        <f t="shared" si="257"/>
        <v>#NUM!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 t="e">
        <f t="shared" si="257"/>
        <v>#NUM!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 t="e">
        <f t="shared" si="257"/>
        <v>#NUM!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 t="e">
        <f t="shared" si="257"/>
        <v>#NUM!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 t="e">
        <f t="shared" si="257"/>
        <v>#NUM!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 t="e">
        <f t="shared" si="257"/>
        <v>#NUM!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 t="e">
        <f t="shared" ref="H8263:H8326" si="259">1-EXP(-1*((G8263-$D$8)/$D$7)^$D$6)</f>
        <v>#NUM!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 t="e">
        <f t="shared" si="259"/>
        <v>#NUM!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 t="e">
        <f t="shared" si="259"/>
        <v>#NUM!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 t="e">
        <f t="shared" si="259"/>
        <v>#NUM!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 t="e">
        <f t="shared" si="259"/>
        <v>#NUM!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 t="e">
        <f t="shared" si="259"/>
        <v>#NUM!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 t="e">
        <f t="shared" si="259"/>
        <v>#NUM!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 t="e">
        <f t="shared" si="259"/>
        <v>#NUM!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 t="e">
        <f t="shared" si="259"/>
        <v>#NUM!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 t="e">
        <f t="shared" si="259"/>
        <v>#NUM!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 t="e">
        <f t="shared" si="259"/>
        <v>#NUM!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 t="e">
        <f t="shared" si="259"/>
        <v>#NUM!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 t="e">
        <f t="shared" si="259"/>
        <v>#NUM!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 t="e">
        <f t="shared" si="259"/>
        <v>#NUM!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 t="e">
        <f t="shared" si="259"/>
        <v>#NUM!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 t="e">
        <f t="shared" si="259"/>
        <v>#NUM!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 t="e">
        <f t="shared" si="259"/>
        <v>#NUM!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 t="e">
        <f t="shared" si="259"/>
        <v>#NUM!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 t="e">
        <f t="shared" si="259"/>
        <v>#NUM!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 t="e">
        <f t="shared" si="259"/>
        <v>#NUM!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 t="e">
        <f t="shared" si="259"/>
        <v>#NUM!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 t="e">
        <f t="shared" si="259"/>
        <v>#NUM!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 t="e">
        <f t="shared" si="259"/>
        <v>#NUM!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 t="e">
        <f t="shared" si="259"/>
        <v>#NUM!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 t="e">
        <f t="shared" si="259"/>
        <v>#NUM!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 t="e">
        <f t="shared" si="259"/>
        <v>#NUM!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 t="e">
        <f t="shared" si="259"/>
        <v>#NUM!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 t="e">
        <f t="shared" si="259"/>
        <v>#NUM!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 t="e">
        <f t="shared" si="259"/>
        <v>#NUM!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 t="e">
        <f t="shared" si="259"/>
        <v>#NUM!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 t="e">
        <f t="shared" si="259"/>
        <v>#NUM!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 t="e">
        <f t="shared" si="259"/>
        <v>#NUM!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 t="e">
        <f t="shared" si="259"/>
        <v>#NUM!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 t="e">
        <f t="shared" si="259"/>
        <v>#NUM!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 t="e">
        <f t="shared" si="259"/>
        <v>#NUM!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 t="e">
        <f t="shared" si="259"/>
        <v>#NUM!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 t="e">
        <f t="shared" si="259"/>
        <v>#NUM!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 t="e">
        <f t="shared" si="259"/>
        <v>#NUM!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 t="e">
        <f t="shared" si="259"/>
        <v>#NUM!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 t="e">
        <f t="shared" si="259"/>
        <v>#NUM!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 t="e">
        <f t="shared" si="259"/>
        <v>#NUM!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 t="e">
        <f t="shared" si="259"/>
        <v>#NUM!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 t="e">
        <f t="shared" si="259"/>
        <v>#NUM!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 t="e">
        <f t="shared" si="259"/>
        <v>#NUM!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 t="e">
        <f t="shared" si="259"/>
        <v>#NUM!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 t="e">
        <f t="shared" si="259"/>
        <v>#NUM!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 t="e">
        <f t="shared" si="259"/>
        <v>#NUM!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 t="e">
        <f t="shared" si="259"/>
        <v>#NUM!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 t="e">
        <f t="shared" si="259"/>
        <v>#NUM!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 t="e">
        <f t="shared" si="259"/>
        <v>#NUM!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 t="e">
        <f t="shared" si="259"/>
        <v>#NUM!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 t="e">
        <f t="shared" si="259"/>
        <v>#NUM!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 t="e">
        <f t="shared" si="259"/>
        <v>#NUM!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 t="e">
        <f t="shared" si="259"/>
        <v>#NUM!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 t="e">
        <f t="shared" si="259"/>
        <v>#NUM!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 t="e">
        <f t="shared" si="259"/>
        <v>#NUM!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 t="e">
        <f t="shared" si="259"/>
        <v>#NUM!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 t="e">
        <f t="shared" si="259"/>
        <v>#NUM!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 t="e">
        <f t="shared" si="259"/>
        <v>#NUM!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 t="e">
        <f t="shared" si="259"/>
        <v>#NUM!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 t="e">
        <f t="shared" si="259"/>
        <v>#NUM!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 t="e">
        <f t="shared" si="259"/>
        <v>#NUM!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 t="e">
        <f t="shared" si="259"/>
        <v>#NUM!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 t="e">
        <f t="shared" si="259"/>
        <v>#NUM!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 t="e">
        <f t="shared" ref="H8327:H8390" si="261">1-EXP(-1*((G8327-$D$8)/$D$7)^$D$6)</f>
        <v>#NUM!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 t="e">
        <f t="shared" si="261"/>
        <v>#NUM!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 t="e">
        <f t="shared" si="261"/>
        <v>#NUM!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 t="e">
        <f t="shared" si="261"/>
        <v>#NUM!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 t="e">
        <f t="shared" si="261"/>
        <v>#NUM!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 t="e">
        <f t="shared" si="261"/>
        <v>#NUM!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 t="e">
        <f t="shared" si="261"/>
        <v>#NUM!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 t="e">
        <f t="shared" si="261"/>
        <v>#NUM!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 t="e">
        <f t="shared" si="261"/>
        <v>#NUM!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 t="e">
        <f t="shared" si="261"/>
        <v>#NUM!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 t="e">
        <f t="shared" si="261"/>
        <v>#NUM!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 t="e">
        <f t="shared" si="261"/>
        <v>#NUM!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 t="e">
        <f t="shared" si="261"/>
        <v>#NUM!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 t="e">
        <f t="shared" si="261"/>
        <v>#NUM!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 t="e">
        <f t="shared" si="261"/>
        <v>#NUM!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 t="e">
        <f t="shared" si="261"/>
        <v>#NUM!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 t="e">
        <f t="shared" si="261"/>
        <v>#NUM!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 t="e">
        <f t="shared" si="261"/>
        <v>#NUM!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 t="e">
        <f t="shared" si="261"/>
        <v>#NUM!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 t="e">
        <f t="shared" si="261"/>
        <v>#NUM!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 t="e">
        <f t="shared" si="261"/>
        <v>#NUM!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 t="e">
        <f t="shared" si="261"/>
        <v>#NUM!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 t="e">
        <f t="shared" si="261"/>
        <v>#NUM!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 t="e">
        <f t="shared" si="261"/>
        <v>#NUM!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 t="e">
        <f t="shared" si="261"/>
        <v>#NUM!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 t="e">
        <f t="shared" si="261"/>
        <v>#NUM!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 t="e">
        <f t="shared" si="261"/>
        <v>#NUM!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 t="e">
        <f t="shared" si="261"/>
        <v>#NUM!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 t="e">
        <f t="shared" si="261"/>
        <v>#NUM!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 t="e">
        <f t="shared" si="261"/>
        <v>#NUM!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 t="e">
        <f t="shared" si="261"/>
        <v>#NUM!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 t="e">
        <f t="shared" si="261"/>
        <v>#NUM!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 t="e">
        <f t="shared" si="261"/>
        <v>#NUM!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 t="e">
        <f t="shared" si="261"/>
        <v>#NUM!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 t="e">
        <f t="shared" si="261"/>
        <v>#NUM!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 t="e">
        <f t="shared" si="261"/>
        <v>#NUM!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 t="e">
        <f t="shared" si="261"/>
        <v>#NUM!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 t="e">
        <f t="shared" si="261"/>
        <v>#NUM!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 t="e">
        <f t="shared" si="261"/>
        <v>#NUM!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 t="e">
        <f t="shared" si="261"/>
        <v>#NUM!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 t="e">
        <f t="shared" si="261"/>
        <v>#NUM!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 t="e">
        <f t="shared" si="261"/>
        <v>#NUM!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 t="e">
        <f t="shared" si="261"/>
        <v>#NUM!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 t="e">
        <f t="shared" si="261"/>
        <v>#NUM!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 t="e">
        <f t="shared" si="261"/>
        <v>#NUM!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 t="e">
        <f t="shared" si="261"/>
        <v>#NUM!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 t="e">
        <f t="shared" si="261"/>
        <v>#NUM!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 t="e">
        <f t="shared" si="261"/>
        <v>#NUM!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 t="e">
        <f t="shared" si="261"/>
        <v>#NUM!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 t="e">
        <f t="shared" si="261"/>
        <v>#NUM!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 t="e">
        <f t="shared" si="261"/>
        <v>#NUM!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 t="e">
        <f t="shared" si="261"/>
        <v>#NUM!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 t="e">
        <f t="shared" si="261"/>
        <v>#NUM!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 t="e">
        <f t="shared" si="261"/>
        <v>#NUM!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 t="e">
        <f t="shared" si="261"/>
        <v>#NUM!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 t="e">
        <f t="shared" si="261"/>
        <v>#NUM!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 t="e">
        <f t="shared" si="261"/>
        <v>#NUM!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 t="e">
        <f t="shared" si="261"/>
        <v>#NUM!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 t="e">
        <f t="shared" si="261"/>
        <v>#NUM!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 t="e">
        <f t="shared" si="261"/>
        <v>#NUM!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 t="e">
        <f t="shared" si="261"/>
        <v>#NUM!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 t="e">
        <f t="shared" si="261"/>
        <v>#NUM!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 t="e">
        <f t="shared" si="261"/>
        <v>#NUM!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 t="e">
        <f t="shared" si="261"/>
        <v>#NUM!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 t="e">
        <f t="shared" ref="H8391:H8454" si="263">1-EXP(-1*((G8391-$D$8)/$D$7)^$D$6)</f>
        <v>#NUM!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 t="e">
        <f t="shared" si="263"/>
        <v>#NUM!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 t="e">
        <f t="shared" si="263"/>
        <v>#NUM!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 t="e">
        <f t="shared" si="263"/>
        <v>#NUM!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 t="e">
        <f t="shared" si="263"/>
        <v>#NUM!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 t="e">
        <f t="shared" si="263"/>
        <v>#NUM!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 t="e">
        <f t="shared" si="263"/>
        <v>#NUM!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 t="e">
        <f t="shared" si="263"/>
        <v>#NUM!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 t="e">
        <f t="shared" si="263"/>
        <v>#NUM!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 t="e">
        <f t="shared" si="263"/>
        <v>#NUM!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 t="e">
        <f t="shared" si="263"/>
        <v>#NUM!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 t="e">
        <f t="shared" si="263"/>
        <v>#NUM!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 t="e">
        <f t="shared" si="263"/>
        <v>#NUM!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 t="e">
        <f t="shared" si="263"/>
        <v>#NUM!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 t="e">
        <f t="shared" si="263"/>
        <v>#NUM!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 t="e">
        <f t="shared" si="263"/>
        <v>#NUM!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 t="e">
        <f t="shared" si="263"/>
        <v>#NUM!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 t="e">
        <f t="shared" si="263"/>
        <v>#NUM!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 t="e">
        <f t="shared" si="263"/>
        <v>#NUM!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 t="e">
        <f t="shared" si="263"/>
        <v>#NUM!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 t="e">
        <f t="shared" si="263"/>
        <v>#NUM!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 t="e">
        <f t="shared" si="263"/>
        <v>#NUM!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 t="e">
        <f t="shared" si="263"/>
        <v>#NUM!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 t="e">
        <f t="shared" si="263"/>
        <v>#NUM!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 t="e">
        <f t="shared" si="263"/>
        <v>#NUM!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 t="e">
        <f t="shared" si="263"/>
        <v>#NUM!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 t="e">
        <f t="shared" si="263"/>
        <v>#NUM!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 t="e">
        <f t="shared" si="263"/>
        <v>#NUM!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 t="e">
        <f t="shared" si="263"/>
        <v>#NUM!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 t="e">
        <f t="shared" si="263"/>
        <v>#NUM!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 t="e">
        <f t="shared" si="263"/>
        <v>#NUM!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 t="e">
        <f t="shared" si="263"/>
        <v>#NUM!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 t="e">
        <f t="shared" si="263"/>
        <v>#NUM!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 t="e">
        <f t="shared" si="263"/>
        <v>#NUM!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 t="e">
        <f t="shared" si="263"/>
        <v>#NUM!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 t="e">
        <f t="shared" si="263"/>
        <v>#NUM!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 t="e">
        <f t="shared" si="263"/>
        <v>#NUM!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 t="e">
        <f t="shared" si="263"/>
        <v>#NUM!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 t="e">
        <f t="shared" si="263"/>
        <v>#NUM!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 t="e">
        <f t="shared" si="263"/>
        <v>#NUM!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 t="e">
        <f t="shared" si="263"/>
        <v>#NUM!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 t="e">
        <f t="shared" si="263"/>
        <v>#NUM!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 t="e">
        <f t="shared" si="263"/>
        <v>#NUM!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 t="e">
        <f t="shared" si="263"/>
        <v>#NUM!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 t="e">
        <f t="shared" si="263"/>
        <v>#NUM!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 t="e">
        <f t="shared" si="263"/>
        <v>#NUM!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 t="e">
        <f t="shared" si="263"/>
        <v>#NUM!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 t="e">
        <f t="shared" si="263"/>
        <v>#NUM!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 t="e">
        <f t="shared" si="263"/>
        <v>#NUM!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 t="e">
        <f t="shared" si="263"/>
        <v>#NUM!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 t="e">
        <f t="shared" si="263"/>
        <v>#NUM!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 t="e">
        <f t="shared" si="263"/>
        <v>#NUM!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 t="e">
        <f t="shared" si="263"/>
        <v>#NUM!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 t="e">
        <f t="shared" si="263"/>
        <v>#NUM!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 t="e">
        <f t="shared" si="263"/>
        <v>#NUM!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 t="e">
        <f t="shared" si="263"/>
        <v>#NUM!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 t="e">
        <f t="shared" si="263"/>
        <v>#NUM!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 t="e">
        <f t="shared" si="263"/>
        <v>#NUM!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 t="e">
        <f t="shared" si="263"/>
        <v>#NUM!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 t="e">
        <f t="shared" si="263"/>
        <v>#NUM!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 t="e">
        <f t="shared" si="263"/>
        <v>#NUM!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 t="e">
        <f t="shared" si="263"/>
        <v>#NUM!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 t="e">
        <f t="shared" si="263"/>
        <v>#NUM!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 t="e">
        <f t="shared" si="263"/>
        <v>#NUM!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 t="e">
        <f t="shared" ref="H8455:H8518" si="265">1-EXP(-1*((G8455-$D$8)/$D$7)^$D$6)</f>
        <v>#NUM!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 t="e">
        <f t="shared" si="265"/>
        <v>#NUM!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 t="e">
        <f t="shared" si="265"/>
        <v>#NUM!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 t="e">
        <f t="shared" si="265"/>
        <v>#NUM!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 t="e">
        <f t="shared" si="265"/>
        <v>#NUM!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 t="e">
        <f t="shared" si="265"/>
        <v>#NUM!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 t="e">
        <f t="shared" si="265"/>
        <v>#NUM!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 t="e">
        <f t="shared" si="265"/>
        <v>#NUM!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 t="e">
        <f t="shared" si="265"/>
        <v>#NUM!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 t="e">
        <f t="shared" si="265"/>
        <v>#NUM!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 t="e">
        <f t="shared" si="265"/>
        <v>#NUM!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 t="e">
        <f t="shared" si="265"/>
        <v>#NUM!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 t="e">
        <f t="shared" si="265"/>
        <v>#NUM!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 t="e">
        <f t="shared" si="265"/>
        <v>#NUM!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 t="e">
        <f t="shared" si="265"/>
        <v>#NUM!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 t="e">
        <f t="shared" si="265"/>
        <v>#NUM!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 t="e">
        <f t="shared" si="265"/>
        <v>#NUM!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 t="e">
        <f t="shared" si="265"/>
        <v>#NUM!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 t="e">
        <f t="shared" si="265"/>
        <v>#NUM!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 t="e">
        <f t="shared" si="265"/>
        <v>#NUM!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 t="e">
        <f t="shared" si="265"/>
        <v>#NUM!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 t="e">
        <f t="shared" si="265"/>
        <v>#NUM!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 t="e">
        <f t="shared" si="265"/>
        <v>#NUM!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 t="e">
        <f t="shared" si="265"/>
        <v>#NUM!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 t="e">
        <f t="shared" si="265"/>
        <v>#NUM!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 t="e">
        <f t="shared" si="265"/>
        <v>#NUM!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 t="e">
        <f t="shared" si="265"/>
        <v>#NUM!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 t="e">
        <f t="shared" si="265"/>
        <v>#NUM!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 t="e">
        <f t="shared" si="265"/>
        <v>#NUM!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 t="e">
        <f t="shared" si="265"/>
        <v>#NUM!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 t="e">
        <f t="shared" si="265"/>
        <v>#NUM!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 t="e">
        <f t="shared" si="265"/>
        <v>#NUM!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 t="e">
        <f t="shared" si="265"/>
        <v>#NUM!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 t="e">
        <f t="shared" si="265"/>
        <v>#NUM!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 t="e">
        <f t="shared" si="265"/>
        <v>#NUM!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 t="e">
        <f t="shared" si="265"/>
        <v>#NUM!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 t="e">
        <f t="shared" si="265"/>
        <v>#NUM!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 t="e">
        <f t="shared" si="265"/>
        <v>#NUM!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 t="e">
        <f t="shared" si="265"/>
        <v>#NUM!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 t="e">
        <f t="shared" si="265"/>
        <v>#NUM!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 t="e">
        <f t="shared" si="265"/>
        <v>#NUM!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 t="e">
        <f t="shared" si="265"/>
        <v>#NUM!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 t="e">
        <f t="shared" si="265"/>
        <v>#NUM!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 t="e">
        <f t="shared" si="265"/>
        <v>#NUM!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 t="e">
        <f t="shared" si="265"/>
        <v>#NUM!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 t="e">
        <f t="shared" si="265"/>
        <v>#NUM!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 t="e">
        <f t="shared" si="265"/>
        <v>#NUM!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 t="e">
        <f t="shared" si="265"/>
        <v>#NUM!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 t="e">
        <f t="shared" si="265"/>
        <v>#NUM!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 t="e">
        <f t="shared" si="265"/>
        <v>#NUM!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 t="e">
        <f t="shared" si="265"/>
        <v>#NUM!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 t="e">
        <f t="shared" si="265"/>
        <v>#NUM!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 t="e">
        <f t="shared" si="265"/>
        <v>#NUM!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 t="e">
        <f t="shared" si="265"/>
        <v>#NUM!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 t="e">
        <f t="shared" si="265"/>
        <v>#NUM!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 t="e">
        <f t="shared" si="265"/>
        <v>#NUM!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 t="e">
        <f t="shared" si="265"/>
        <v>#NUM!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 t="e">
        <f t="shared" si="265"/>
        <v>#NUM!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 t="e">
        <f t="shared" si="265"/>
        <v>#NUM!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 t="e">
        <f t="shared" si="265"/>
        <v>#NUM!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 t="e">
        <f t="shared" si="265"/>
        <v>#NUM!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 t="e">
        <f t="shared" si="265"/>
        <v>#NUM!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 t="e">
        <f t="shared" si="265"/>
        <v>#NUM!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 t="e">
        <f t="shared" si="265"/>
        <v>#NUM!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 t="e">
        <f t="shared" ref="H8519:H8582" si="267">1-EXP(-1*((G8519-$D$8)/$D$7)^$D$6)</f>
        <v>#NUM!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 t="e">
        <f t="shared" si="267"/>
        <v>#NUM!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 t="e">
        <f t="shared" si="267"/>
        <v>#NUM!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 t="e">
        <f t="shared" si="267"/>
        <v>#NUM!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 t="e">
        <f t="shared" si="267"/>
        <v>#NUM!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 t="e">
        <f t="shared" si="267"/>
        <v>#NUM!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 t="e">
        <f t="shared" si="267"/>
        <v>#NUM!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 t="e">
        <f t="shared" si="267"/>
        <v>#NUM!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 t="e">
        <f t="shared" si="267"/>
        <v>#NUM!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 t="e">
        <f t="shared" si="267"/>
        <v>#NUM!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 t="e">
        <f t="shared" si="267"/>
        <v>#NUM!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 t="e">
        <f t="shared" si="267"/>
        <v>#NUM!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 t="e">
        <f t="shared" si="267"/>
        <v>#NUM!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 t="e">
        <f t="shared" si="267"/>
        <v>#NUM!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 t="e">
        <f t="shared" si="267"/>
        <v>#NUM!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 t="e">
        <f t="shared" si="267"/>
        <v>#NUM!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 t="e">
        <f t="shared" si="267"/>
        <v>#NUM!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 t="e">
        <f t="shared" si="267"/>
        <v>#NUM!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 t="e">
        <f t="shared" si="267"/>
        <v>#NUM!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 t="e">
        <f t="shared" si="267"/>
        <v>#NUM!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 t="e">
        <f t="shared" si="267"/>
        <v>#NUM!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 t="e">
        <f t="shared" si="267"/>
        <v>#NUM!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 t="e">
        <f t="shared" si="267"/>
        <v>#NUM!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 t="e">
        <f t="shared" si="267"/>
        <v>#NUM!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 t="e">
        <f t="shared" si="267"/>
        <v>#NUM!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 t="e">
        <f t="shared" si="267"/>
        <v>#NUM!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 t="e">
        <f t="shared" si="267"/>
        <v>#NUM!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 t="e">
        <f t="shared" si="267"/>
        <v>#NUM!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 t="e">
        <f t="shared" si="267"/>
        <v>#NUM!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 t="e">
        <f t="shared" si="267"/>
        <v>#NUM!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 t="e">
        <f t="shared" si="267"/>
        <v>#NUM!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 t="e">
        <f t="shared" si="267"/>
        <v>#NUM!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 t="e">
        <f t="shared" si="267"/>
        <v>#NUM!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 t="e">
        <f t="shared" si="267"/>
        <v>#NUM!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 t="e">
        <f t="shared" si="267"/>
        <v>#NUM!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 t="e">
        <f t="shared" si="267"/>
        <v>#NUM!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 t="e">
        <f t="shared" si="267"/>
        <v>#NUM!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 t="e">
        <f t="shared" si="267"/>
        <v>#NUM!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 t="e">
        <f t="shared" si="267"/>
        <v>#NUM!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 t="e">
        <f t="shared" si="267"/>
        <v>#NUM!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 t="e">
        <f t="shared" si="267"/>
        <v>#NUM!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 t="e">
        <f t="shared" si="267"/>
        <v>#NUM!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 t="e">
        <f t="shared" si="267"/>
        <v>#NUM!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 t="e">
        <f t="shared" si="267"/>
        <v>#NUM!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 t="e">
        <f t="shared" si="267"/>
        <v>#NUM!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 t="e">
        <f t="shared" si="267"/>
        <v>#NUM!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 t="e">
        <f t="shared" si="267"/>
        <v>#NUM!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 t="e">
        <f t="shared" si="267"/>
        <v>#NUM!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 t="e">
        <f t="shared" si="267"/>
        <v>#NUM!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 t="e">
        <f t="shared" si="267"/>
        <v>#NUM!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 t="e">
        <f t="shared" si="267"/>
        <v>#NUM!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 t="e">
        <f t="shared" si="267"/>
        <v>#NUM!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 t="e">
        <f t="shared" si="267"/>
        <v>#NUM!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 t="e">
        <f t="shared" si="267"/>
        <v>#NUM!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 t="e">
        <f t="shared" si="267"/>
        <v>#NUM!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 t="e">
        <f t="shared" si="267"/>
        <v>#NUM!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 t="e">
        <f t="shared" si="267"/>
        <v>#NUM!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 t="e">
        <f t="shared" si="267"/>
        <v>#NUM!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 t="e">
        <f t="shared" si="267"/>
        <v>#NUM!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 t="e">
        <f t="shared" si="267"/>
        <v>#NUM!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 t="e">
        <f t="shared" si="267"/>
        <v>#NUM!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 t="e">
        <f t="shared" si="267"/>
        <v>#NUM!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 t="e">
        <f t="shared" si="267"/>
        <v>#NUM!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 t="e">
        <f t="shared" si="267"/>
        <v>#NUM!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 t="e">
        <f t="shared" ref="H8583:H8646" si="269">1-EXP(-1*((G8583-$D$8)/$D$7)^$D$6)</f>
        <v>#NUM!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 t="e">
        <f t="shared" si="269"/>
        <v>#NUM!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 t="e">
        <f t="shared" si="269"/>
        <v>#NUM!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 t="e">
        <f t="shared" si="269"/>
        <v>#NUM!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 t="e">
        <f t="shared" si="269"/>
        <v>#NUM!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 t="e">
        <f t="shared" si="269"/>
        <v>#NUM!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 t="e">
        <f t="shared" si="269"/>
        <v>#NUM!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 t="e">
        <f t="shared" si="269"/>
        <v>#NUM!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 t="e">
        <f t="shared" si="269"/>
        <v>#NUM!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 t="e">
        <f t="shared" si="269"/>
        <v>#NUM!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 t="e">
        <f t="shared" si="269"/>
        <v>#NUM!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 t="e">
        <f t="shared" si="269"/>
        <v>#NUM!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 t="e">
        <f t="shared" si="269"/>
        <v>#NUM!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 t="e">
        <f t="shared" si="269"/>
        <v>#NUM!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 t="e">
        <f t="shared" si="269"/>
        <v>#NUM!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 t="e">
        <f t="shared" si="269"/>
        <v>#NUM!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 t="e">
        <f t="shared" si="269"/>
        <v>#NUM!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 t="e">
        <f t="shared" si="269"/>
        <v>#NUM!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 t="e">
        <f t="shared" si="269"/>
        <v>#NUM!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 t="e">
        <f t="shared" si="269"/>
        <v>#NUM!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 t="e">
        <f t="shared" si="269"/>
        <v>#NUM!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 t="e">
        <f t="shared" si="269"/>
        <v>#NUM!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 t="e">
        <f t="shared" si="269"/>
        <v>#NUM!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 t="e">
        <f t="shared" si="269"/>
        <v>#NUM!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 t="e">
        <f t="shared" si="269"/>
        <v>#NUM!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 t="e">
        <f t="shared" si="269"/>
        <v>#NUM!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 t="e">
        <f t="shared" si="269"/>
        <v>#NUM!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 t="e">
        <f t="shared" si="269"/>
        <v>#NUM!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 t="e">
        <f t="shared" si="269"/>
        <v>#NUM!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 t="e">
        <f t="shared" si="269"/>
        <v>#NUM!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 t="e">
        <f t="shared" si="269"/>
        <v>#NUM!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 t="e">
        <f t="shared" si="269"/>
        <v>#NUM!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 t="e">
        <f t="shared" si="269"/>
        <v>#NUM!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 t="e">
        <f t="shared" si="269"/>
        <v>#NUM!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 t="e">
        <f t="shared" si="269"/>
        <v>#NUM!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 t="e">
        <f t="shared" si="269"/>
        <v>#NUM!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 t="e">
        <f t="shared" si="269"/>
        <v>#NUM!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 t="e">
        <f t="shared" si="269"/>
        <v>#NUM!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 t="e">
        <f t="shared" si="269"/>
        <v>#NUM!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 t="e">
        <f t="shared" si="269"/>
        <v>#NUM!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 t="e">
        <f t="shared" si="269"/>
        <v>#NUM!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 t="e">
        <f t="shared" si="269"/>
        <v>#NUM!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 t="e">
        <f t="shared" si="269"/>
        <v>#NUM!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 t="e">
        <f t="shared" si="269"/>
        <v>#NUM!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 t="e">
        <f t="shared" si="269"/>
        <v>#NUM!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 t="e">
        <f t="shared" si="269"/>
        <v>#NUM!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 t="e">
        <f t="shared" si="269"/>
        <v>#NUM!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 t="e">
        <f t="shared" si="269"/>
        <v>#NUM!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 t="e">
        <f t="shared" si="269"/>
        <v>#NUM!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 t="e">
        <f t="shared" si="269"/>
        <v>#NUM!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 t="e">
        <f t="shared" si="269"/>
        <v>#NUM!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 t="e">
        <f t="shared" si="269"/>
        <v>#NUM!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 t="e">
        <f t="shared" si="269"/>
        <v>#NUM!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 t="e">
        <f t="shared" si="269"/>
        <v>#NUM!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 t="e">
        <f t="shared" si="269"/>
        <v>#NUM!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 t="e">
        <f t="shared" si="269"/>
        <v>#NUM!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 t="e">
        <f t="shared" si="269"/>
        <v>#NUM!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 t="e">
        <f t="shared" si="269"/>
        <v>#NUM!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 t="e">
        <f t="shared" si="269"/>
        <v>#NUM!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 t="e">
        <f t="shared" si="269"/>
        <v>#NUM!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 t="e">
        <f t="shared" si="269"/>
        <v>#NUM!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 t="e">
        <f t="shared" si="269"/>
        <v>#NUM!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 t="e">
        <f t="shared" si="269"/>
        <v>#NUM!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 t="e">
        <f t="shared" si="269"/>
        <v>#NUM!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 t="e">
        <f t="shared" ref="H8647:H8710" si="271">1-EXP(-1*((G8647-$D$8)/$D$7)^$D$6)</f>
        <v>#NUM!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 t="e">
        <f t="shared" si="271"/>
        <v>#NUM!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 t="e">
        <f t="shared" si="271"/>
        <v>#NUM!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 t="e">
        <f t="shared" si="271"/>
        <v>#NUM!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 t="e">
        <f t="shared" si="271"/>
        <v>#NUM!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 t="e">
        <f t="shared" si="271"/>
        <v>#NUM!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 t="e">
        <f t="shared" si="271"/>
        <v>#NUM!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 t="e">
        <f t="shared" si="271"/>
        <v>#NUM!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 t="e">
        <f t="shared" si="271"/>
        <v>#NUM!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 t="e">
        <f t="shared" si="271"/>
        <v>#NUM!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 t="e">
        <f t="shared" si="271"/>
        <v>#NUM!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 t="e">
        <f t="shared" si="271"/>
        <v>#NUM!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 t="e">
        <f t="shared" si="271"/>
        <v>#NUM!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 t="e">
        <f t="shared" si="271"/>
        <v>#NUM!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 t="e">
        <f t="shared" si="271"/>
        <v>#NUM!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 t="e">
        <f t="shared" si="271"/>
        <v>#NUM!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 t="e">
        <f t="shared" si="271"/>
        <v>#NUM!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 t="e">
        <f t="shared" si="271"/>
        <v>#NUM!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 t="e">
        <f t="shared" si="271"/>
        <v>#NUM!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 t="e">
        <f t="shared" si="271"/>
        <v>#NUM!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 t="e">
        <f t="shared" si="271"/>
        <v>#NUM!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 t="e">
        <f t="shared" si="271"/>
        <v>#NUM!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 t="e">
        <f t="shared" si="271"/>
        <v>#NUM!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 t="e">
        <f t="shared" si="271"/>
        <v>#NUM!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 t="e">
        <f t="shared" si="271"/>
        <v>#NUM!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 t="e">
        <f t="shared" si="271"/>
        <v>#NUM!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 t="e">
        <f t="shared" si="271"/>
        <v>#NUM!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 t="e">
        <f t="shared" si="271"/>
        <v>#NUM!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 t="e">
        <f t="shared" si="271"/>
        <v>#NUM!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 t="e">
        <f t="shared" si="271"/>
        <v>#NUM!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 t="e">
        <f t="shared" si="271"/>
        <v>#NUM!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 t="e">
        <f t="shared" si="271"/>
        <v>#NUM!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 t="e">
        <f t="shared" si="271"/>
        <v>#NUM!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 t="e">
        <f t="shared" si="271"/>
        <v>#NUM!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 t="e">
        <f t="shared" si="271"/>
        <v>#NUM!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 t="e">
        <f t="shared" si="271"/>
        <v>#NUM!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 t="e">
        <f t="shared" si="271"/>
        <v>#NUM!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 t="e">
        <f t="shared" si="271"/>
        <v>#NUM!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 t="e">
        <f t="shared" si="271"/>
        <v>#NUM!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 t="e">
        <f t="shared" si="271"/>
        <v>#NUM!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 t="e">
        <f t="shared" si="271"/>
        <v>#NUM!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 t="e">
        <f t="shared" si="271"/>
        <v>#NUM!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 t="e">
        <f t="shared" si="271"/>
        <v>#NUM!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 t="e">
        <f t="shared" si="271"/>
        <v>#NUM!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 t="e">
        <f t="shared" si="271"/>
        <v>#NUM!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 t="e">
        <f t="shared" si="271"/>
        <v>#NUM!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 t="e">
        <f t="shared" si="271"/>
        <v>#NUM!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 t="e">
        <f t="shared" si="271"/>
        <v>#NUM!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 t="e">
        <f t="shared" si="271"/>
        <v>#NUM!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 t="e">
        <f t="shared" si="271"/>
        <v>#NUM!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 t="e">
        <f t="shared" si="271"/>
        <v>#NUM!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 t="e">
        <f t="shared" si="271"/>
        <v>#NUM!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 t="e">
        <f t="shared" si="271"/>
        <v>#NUM!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 t="e">
        <f t="shared" si="271"/>
        <v>#NUM!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 t="e">
        <f t="shared" si="271"/>
        <v>#NUM!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 t="e">
        <f t="shared" si="271"/>
        <v>#NUM!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 t="e">
        <f t="shared" si="271"/>
        <v>#NUM!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 t="e">
        <f t="shared" si="271"/>
        <v>#NUM!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 t="e">
        <f t="shared" si="271"/>
        <v>#NUM!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 t="e">
        <f t="shared" si="271"/>
        <v>#NUM!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 t="e">
        <f t="shared" si="271"/>
        <v>#NUM!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 t="e">
        <f t="shared" si="271"/>
        <v>#NUM!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 t="e">
        <f t="shared" si="271"/>
        <v>#NUM!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 t="e">
        <f t="shared" si="271"/>
        <v>#NUM!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 t="e">
        <f t="shared" ref="H8711:H8774" si="273">1-EXP(-1*((G8711-$D$8)/$D$7)^$D$6)</f>
        <v>#NUM!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 t="e">
        <f t="shared" si="273"/>
        <v>#NUM!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 t="e">
        <f t="shared" si="273"/>
        <v>#NUM!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 t="e">
        <f t="shared" si="273"/>
        <v>#NUM!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 t="e">
        <f t="shared" si="273"/>
        <v>#NUM!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 t="e">
        <f t="shared" si="273"/>
        <v>#NUM!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 t="e">
        <f t="shared" si="273"/>
        <v>#NUM!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 t="e">
        <f t="shared" si="273"/>
        <v>#NUM!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 t="e">
        <f t="shared" si="273"/>
        <v>#NUM!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 t="e">
        <f t="shared" si="273"/>
        <v>#NUM!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 t="e">
        <f t="shared" si="273"/>
        <v>#NUM!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 t="e">
        <f t="shared" si="273"/>
        <v>#NUM!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 t="e">
        <f t="shared" si="273"/>
        <v>#NUM!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 t="e">
        <f t="shared" si="273"/>
        <v>#NUM!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 t="e">
        <f t="shared" si="273"/>
        <v>#NUM!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 t="e">
        <f t="shared" si="273"/>
        <v>#NUM!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 t="e">
        <f t="shared" si="273"/>
        <v>#NUM!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 t="e">
        <f t="shared" si="273"/>
        <v>#NUM!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 t="e">
        <f t="shared" si="273"/>
        <v>#NUM!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 t="e">
        <f t="shared" si="273"/>
        <v>#NUM!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 t="e">
        <f t="shared" si="273"/>
        <v>#NUM!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 t="e">
        <f t="shared" si="273"/>
        <v>#NUM!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 t="e">
        <f t="shared" si="273"/>
        <v>#NUM!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 t="e">
        <f t="shared" si="273"/>
        <v>#NUM!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 t="e">
        <f t="shared" si="273"/>
        <v>#NUM!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 t="e">
        <f t="shared" si="273"/>
        <v>#NUM!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 t="e">
        <f t="shared" si="273"/>
        <v>#NUM!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 t="e">
        <f t="shared" si="273"/>
        <v>#NUM!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 t="e">
        <f t="shared" si="273"/>
        <v>#NUM!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 t="e">
        <f t="shared" si="273"/>
        <v>#NUM!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 t="e">
        <f t="shared" si="273"/>
        <v>#NUM!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 t="e">
        <f t="shared" si="273"/>
        <v>#NUM!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 t="e">
        <f t="shared" si="273"/>
        <v>#NUM!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 t="e">
        <f t="shared" si="273"/>
        <v>#NUM!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 t="e">
        <f t="shared" si="273"/>
        <v>#NUM!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 t="e">
        <f t="shared" si="273"/>
        <v>#NUM!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 t="e">
        <f t="shared" si="273"/>
        <v>#NUM!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 t="e">
        <f t="shared" si="273"/>
        <v>#NUM!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 t="e">
        <f t="shared" si="273"/>
        <v>#NUM!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 t="e">
        <f t="shared" si="273"/>
        <v>#NUM!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 t="e">
        <f t="shared" si="273"/>
        <v>#NUM!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 t="e">
        <f t="shared" si="273"/>
        <v>#NUM!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 t="e">
        <f t="shared" si="273"/>
        <v>#NUM!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 t="e">
        <f t="shared" si="273"/>
        <v>#NUM!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 t="e">
        <f t="shared" si="273"/>
        <v>#NUM!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 t="e">
        <f t="shared" si="273"/>
        <v>#NUM!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 t="e">
        <f t="shared" si="273"/>
        <v>#NUM!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 t="e">
        <f t="shared" si="273"/>
        <v>#NUM!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 t="e">
        <f t="shared" si="273"/>
        <v>#NUM!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 t="e">
        <f t="shared" si="273"/>
        <v>#NUM!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 t="e">
        <f t="shared" si="273"/>
        <v>#NUM!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 t="e">
        <f t="shared" si="273"/>
        <v>#NUM!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 t="e">
        <f t="shared" si="273"/>
        <v>#NUM!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 t="e">
        <f t="shared" si="273"/>
        <v>#NUM!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 t="e">
        <f t="shared" si="273"/>
        <v>#NUM!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 t="e">
        <f t="shared" si="273"/>
        <v>#NUM!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 t="e">
        <f t="shared" si="273"/>
        <v>#NUM!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 t="e">
        <f t="shared" si="273"/>
        <v>#NUM!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 t="e">
        <f t="shared" si="273"/>
        <v>#NUM!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 t="e">
        <f t="shared" si="273"/>
        <v>#NUM!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 t="e">
        <f t="shared" si="273"/>
        <v>#NUM!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 t="e">
        <f t="shared" si="273"/>
        <v>#NUM!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 t="e">
        <f t="shared" si="273"/>
        <v>#NUM!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 t="e">
        <f t="shared" si="273"/>
        <v>#NUM!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 t="e">
        <f t="shared" ref="H8775:H8838" si="275">1-EXP(-1*((G8775-$D$8)/$D$7)^$D$6)</f>
        <v>#NUM!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 t="e">
        <f t="shared" si="275"/>
        <v>#NUM!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 t="e">
        <f t="shared" si="275"/>
        <v>#NUM!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 t="e">
        <f t="shared" si="275"/>
        <v>#NUM!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 t="e">
        <f t="shared" si="275"/>
        <v>#NUM!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 t="e">
        <f t="shared" si="275"/>
        <v>#NUM!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 t="e">
        <f t="shared" si="275"/>
        <v>#NUM!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 t="e">
        <f t="shared" si="275"/>
        <v>#NUM!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 t="e">
        <f t="shared" si="275"/>
        <v>#NUM!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 t="e">
        <f t="shared" si="275"/>
        <v>#NUM!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 t="e">
        <f t="shared" si="275"/>
        <v>#NUM!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 t="e">
        <f t="shared" si="275"/>
        <v>#NUM!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 t="e">
        <f t="shared" si="275"/>
        <v>#NUM!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 t="e">
        <f t="shared" si="275"/>
        <v>#NUM!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 t="e">
        <f t="shared" si="275"/>
        <v>#NUM!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 t="e">
        <f t="shared" si="275"/>
        <v>#NUM!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 t="e">
        <f t="shared" si="275"/>
        <v>#NUM!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 t="e">
        <f t="shared" si="275"/>
        <v>#NUM!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 t="e">
        <f t="shared" si="275"/>
        <v>#NUM!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 t="e">
        <f t="shared" si="275"/>
        <v>#NUM!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 t="e">
        <f t="shared" si="275"/>
        <v>#NUM!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 t="e">
        <f t="shared" si="275"/>
        <v>#NUM!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 t="e">
        <f t="shared" si="275"/>
        <v>#NUM!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 t="e">
        <f t="shared" si="275"/>
        <v>#NUM!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 t="e">
        <f t="shared" si="275"/>
        <v>#NUM!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 t="e">
        <f t="shared" si="275"/>
        <v>#NUM!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 t="e">
        <f t="shared" si="275"/>
        <v>#NUM!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 t="e">
        <f t="shared" si="275"/>
        <v>#NUM!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 t="e">
        <f t="shared" si="275"/>
        <v>#NUM!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 t="e">
        <f t="shared" si="275"/>
        <v>#NUM!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 t="e">
        <f t="shared" si="275"/>
        <v>#NUM!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 t="e">
        <f t="shared" si="275"/>
        <v>#NUM!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 t="e">
        <f t="shared" si="275"/>
        <v>#NUM!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 t="e">
        <f t="shared" si="275"/>
        <v>#NUM!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 t="e">
        <f t="shared" si="275"/>
        <v>#NUM!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 t="e">
        <f t="shared" si="275"/>
        <v>#NUM!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 t="e">
        <f t="shared" si="275"/>
        <v>#NUM!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 t="e">
        <f t="shared" si="275"/>
        <v>#NUM!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 t="e">
        <f t="shared" si="275"/>
        <v>#NUM!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 t="e">
        <f t="shared" si="275"/>
        <v>#NUM!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 t="e">
        <f t="shared" si="275"/>
        <v>#NUM!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 t="e">
        <f t="shared" si="275"/>
        <v>#NUM!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 t="e">
        <f t="shared" si="275"/>
        <v>#NUM!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 t="e">
        <f t="shared" si="275"/>
        <v>#NUM!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 t="e">
        <f t="shared" si="275"/>
        <v>#NUM!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 t="e">
        <f t="shared" si="275"/>
        <v>#NUM!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 t="e">
        <f t="shared" si="275"/>
        <v>#NUM!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 t="e">
        <f t="shared" si="275"/>
        <v>#NUM!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 t="e">
        <f t="shared" si="275"/>
        <v>#NUM!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 t="e">
        <f t="shared" si="275"/>
        <v>#NUM!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 t="e">
        <f t="shared" si="275"/>
        <v>#NUM!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 t="e">
        <f t="shared" si="275"/>
        <v>#NUM!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 t="e">
        <f t="shared" si="275"/>
        <v>#NUM!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 t="e">
        <f t="shared" si="275"/>
        <v>#NUM!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 t="e">
        <f t="shared" si="275"/>
        <v>#NUM!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 t="e">
        <f t="shared" si="275"/>
        <v>#NUM!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 t="e">
        <f t="shared" si="275"/>
        <v>#NUM!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 t="e">
        <f t="shared" si="275"/>
        <v>#NUM!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 t="e">
        <f t="shared" si="275"/>
        <v>#NUM!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 t="e">
        <f t="shared" si="275"/>
        <v>#NUM!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 t="e">
        <f t="shared" si="275"/>
        <v>#NUM!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 t="e">
        <f t="shared" si="275"/>
        <v>#NUM!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 t="e">
        <f t="shared" si="275"/>
        <v>#NUM!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 t="e">
        <f t="shared" si="275"/>
        <v>#NUM!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 t="e">
        <f t="shared" ref="H8839:H8902" si="277">1-EXP(-1*((G8839-$D$8)/$D$7)^$D$6)</f>
        <v>#NUM!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 t="e">
        <f t="shared" si="277"/>
        <v>#NUM!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 t="e">
        <f t="shared" si="277"/>
        <v>#NUM!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 t="e">
        <f t="shared" si="277"/>
        <v>#NUM!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 t="e">
        <f t="shared" si="277"/>
        <v>#NUM!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 t="e">
        <f t="shared" si="277"/>
        <v>#NUM!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 t="e">
        <f t="shared" si="277"/>
        <v>#NUM!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 t="e">
        <f t="shared" si="277"/>
        <v>#NUM!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 t="e">
        <f t="shared" si="277"/>
        <v>#NUM!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 t="e">
        <f t="shared" si="277"/>
        <v>#NUM!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 t="e">
        <f t="shared" si="277"/>
        <v>#NUM!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 t="e">
        <f t="shared" si="277"/>
        <v>#NUM!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 t="e">
        <f t="shared" si="277"/>
        <v>#NUM!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 t="e">
        <f t="shared" si="277"/>
        <v>#NUM!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 t="e">
        <f t="shared" si="277"/>
        <v>#NUM!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 t="e">
        <f t="shared" si="277"/>
        <v>#NUM!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 t="e">
        <f t="shared" si="277"/>
        <v>#NUM!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 t="e">
        <f t="shared" si="277"/>
        <v>#NUM!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 t="e">
        <f t="shared" si="277"/>
        <v>#NUM!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 t="e">
        <f t="shared" si="277"/>
        <v>#NUM!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 t="e">
        <f t="shared" si="277"/>
        <v>#NUM!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 t="e">
        <f t="shared" si="277"/>
        <v>#NUM!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 t="e">
        <f t="shared" si="277"/>
        <v>#NUM!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 t="e">
        <f t="shared" si="277"/>
        <v>#NUM!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 t="e">
        <f t="shared" si="277"/>
        <v>#NUM!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 t="e">
        <f t="shared" si="277"/>
        <v>#NUM!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 t="e">
        <f t="shared" si="277"/>
        <v>#NUM!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 t="e">
        <f t="shared" si="277"/>
        <v>#NUM!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 t="e">
        <f t="shared" si="277"/>
        <v>#NUM!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 t="e">
        <f t="shared" si="277"/>
        <v>#NUM!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 t="e">
        <f t="shared" si="277"/>
        <v>#NUM!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 t="e">
        <f t="shared" si="277"/>
        <v>#NUM!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 t="e">
        <f t="shared" si="277"/>
        <v>#NUM!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 t="e">
        <f t="shared" si="277"/>
        <v>#NUM!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 t="e">
        <f t="shared" si="277"/>
        <v>#NUM!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 t="e">
        <f t="shared" si="277"/>
        <v>#NUM!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 t="e">
        <f t="shared" si="277"/>
        <v>#NUM!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 t="e">
        <f t="shared" si="277"/>
        <v>#NUM!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 t="e">
        <f t="shared" si="277"/>
        <v>#NUM!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 t="e">
        <f t="shared" si="277"/>
        <v>#NUM!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 t="e">
        <f t="shared" si="277"/>
        <v>#NUM!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 t="e">
        <f t="shared" si="277"/>
        <v>#NUM!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 t="e">
        <f t="shared" si="277"/>
        <v>#NUM!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 t="e">
        <f t="shared" si="277"/>
        <v>#NUM!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 t="e">
        <f t="shared" si="277"/>
        <v>#NUM!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 t="e">
        <f t="shared" si="277"/>
        <v>#NUM!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 t="e">
        <f t="shared" si="277"/>
        <v>#NUM!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 t="e">
        <f t="shared" si="277"/>
        <v>#NUM!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 t="e">
        <f t="shared" si="277"/>
        <v>#NUM!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 t="e">
        <f t="shared" si="277"/>
        <v>#NUM!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 t="e">
        <f t="shared" si="277"/>
        <v>#NUM!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 t="e">
        <f t="shared" si="277"/>
        <v>#NUM!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 t="e">
        <f t="shared" si="277"/>
        <v>#NUM!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 t="e">
        <f t="shared" si="277"/>
        <v>#NUM!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 t="e">
        <f t="shared" si="277"/>
        <v>#NUM!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 t="e">
        <f t="shared" si="277"/>
        <v>#NUM!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 t="e">
        <f t="shared" si="277"/>
        <v>#NUM!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 t="e">
        <f t="shared" si="277"/>
        <v>#NUM!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 t="e">
        <f t="shared" si="277"/>
        <v>#NUM!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 t="e">
        <f t="shared" si="277"/>
        <v>#NUM!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 t="e">
        <f t="shared" si="277"/>
        <v>#NUM!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 t="e">
        <f t="shared" si="277"/>
        <v>#NUM!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 t="e">
        <f t="shared" si="277"/>
        <v>#NUM!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 t="e">
        <f t="shared" si="277"/>
        <v>#NUM!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 t="e">
        <f t="shared" ref="H8903:H8966" si="279">1-EXP(-1*((G8903-$D$8)/$D$7)^$D$6)</f>
        <v>#NUM!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 t="e">
        <f t="shared" si="279"/>
        <v>#NUM!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 t="e">
        <f t="shared" si="279"/>
        <v>#NUM!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 t="e">
        <f t="shared" si="279"/>
        <v>#NUM!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 t="e">
        <f t="shared" si="279"/>
        <v>#NUM!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 t="e">
        <f t="shared" si="279"/>
        <v>#NUM!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 t="e">
        <f t="shared" si="279"/>
        <v>#NUM!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 t="e">
        <f t="shared" si="279"/>
        <v>#NUM!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 t="e">
        <f t="shared" si="279"/>
        <v>#NUM!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 t="e">
        <f t="shared" si="279"/>
        <v>#NUM!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 t="e">
        <f t="shared" si="279"/>
        <v>#NUM!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 t="e">
        <f t="shared" si="279"/>
        <v>#NUM!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 t="e">
        <f t="shared" si="279"/>
        <v>#NUM!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 t="e">
        <f t="shared" si="279"/>
        <v>#NUM!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 t="e">
        <f t="shared" si="279"/>
        <v>#NUM!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 t="e">
        <f t="shared" si="279"/>
        <v>#NUM!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 t="e">
        <f t="shared" si="279"/>
        <v>#NUM!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 t="e">
        <f t="shared" si="279"/>
        <v>#NUM!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 t="e">
        <f t="shared" si="279"/>
        <v>#NUM!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 t="e">
        <f t="shared" si="279"/>
        <v>#NUM!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 t="e">
        <f t="shared" si="279"/>
        <v>#NUM!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 t="e">
        <f t="shared" si="279"/>
        <v>#NUM!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 t="e">
        <f t="shared" si="279"/>
        <v>#NUM!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 t="e">
        <f t="shared" si="279"/>
        <v>#NUM!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 t="e">
        <f t="shared" si="279"/>
        <v>#NUM!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 t="e">
        <f t="shared" si="279"/>
        <v>#NUM!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 t="e">
        <f t="shared" si="279"/>
        <v>#NUM!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 t="e">
        <f t="shared" si="279"/>
        <v>#NUM!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 t="e">
        <f t="shared" si="279"/>
        <v>#NUM!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 t="e">
        <f t="shared" si="279"/>
        <v>#NUM!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 t="e">
        <f t="shared" si="279"/>
        <v>#NUM!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 t="e">
        <f t="shared" si="279"/>
        <v>#NUM!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 t="e">
        <f t="shared" si="279"/>
        <v>#NUM!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 t="e">
        <f t="shared" si="279"/>
        <v>#NUM!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 t="e">
        <f t="shared" si="279"/>
        <v>#NUM!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 t="e">
        <f t="shared" si="279"/>
        <v>#NUM!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 t="e">
        <f t="shared" si="279"/>
        <v>#NUM!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 t="e">
        <f t="shared" si="279"/>
        <v>#NUM!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 t="e">
        <f t="shared" si="279"/>
        <v>#NUM!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 t="e">
        <f t="shared" si="279"/>
        <v>#NUM!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 t="e">
        <f t="shared" si="279"/>
        <v>#NUM!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 t="e">
        <f t="shared" si="279"/>
        <v>#NUM!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 t="e">
        <f t="shared" si="279"/>
        <v>#NUM!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 t="e">
        <f t="shared" si="279"/>
        <v>#NUM!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 t="e">
        <f t="shared" si="279"/>
        <v>#NUM!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 t="e">
        <f t="shared" si="279"/>
        <v>#NUM!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 t="e">
        <f t="shared" si="279"/>
        <v>#NUM!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 t="e">
        <f t="shared" si="279"/>
        <v>#NUM!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 t="e">
        <f t="shared" si="279"/>
        <v>#NUM!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 t="e">
        <f t="shared" si="279"/>
        <v>#NUM!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 t="e">
        <f t="shared" si="279"/>
        <v>#NUM!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 t="e">
        <f t="shared" si="279"/>
        <v>#NUM!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 t="e">
        <f t="shared" si="279"/>
        <v>#NUM!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 t="e">
        <f t="shared" si="279"/>
        <v>#NUM!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 t="e">
        <f t="shared" si="279"/>
        <v>#NUM!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 t="e">
        <f t="shared" si="279"/>
        <v>#NUM!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 t="e">
        <f t="shared" si="279"/>
        <v>#NUM!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 t="e">
        <f t="shared" si="279"/>
        <v>#NUM!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 t="e">
        <f t="shared" si="279"/>
        <v>#NUM!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 t="e">
        <f t="shared" si="279"/>
        <v>#NUM!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 t="e">
        <f t="shared" si="279"/>
        <v>#NUM!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 t="e">
        <f t="shared" si="279"/>
        <v>#NUM!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 t="e">
        <f t="shared" si="279"/>
        <v>#NUM!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 t="e">
        <f t="shared" si="279"/>
        <v>#NUM!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 t="e">
        <f t="shared" ref="H8967:H9030" si="281">1-EXP(-1*((G8967-$D$8)/$D$7)^$D$6)</f>
        <v>#NUM!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 t="e">
        <f t="shared" si="281"/>
        <v>#NUM!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 t="e">
        <f t="shared" si="281"/>
        <v>#NUM!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 t="e">
        <f t="shared" si="281"/>
        <v>#NUM!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 t="e">
        <f t="shared" si="281"/>
        <v>#NUM!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 t="e">
        <f t="shared" si="281"/>
        <v>#NUM!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 t="e">
        <f t="shared" si="281"/>
        <v>#NUM!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 t="e">
        <f t="shared" si="281"/>
        <v>#NUM!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 t="e">
        <f t="shared" si="281"/>
        <v>#NUM!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 t="e">
        <f t="shared" si="281"/>
        <v>#NUM!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 t="e">
        <f t="shared" si="281"/>
        <v>#NUM!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 t="e">
        <f t="shared" si="281"/>
        <v>#NUM!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 t="e">
        <f t="shared" si="281"/>
        <v>#NUM!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 t="e">
        <f t="shared" si="281"/>
        <v>#NUM!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 t="e">
        <f t="shared" si="281"/>
        <v>#NUM!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 t="e">
        <f t="shared" si="281"/>
        <v>#NUM!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 t="e">
        <f t="shared" si="281"/>
        <v>#NUM!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 t="e">
        <f t="shared" si="281"/>
        <v>#NUM!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 t="e">
        <f t="shared" si="281"/>
        <v>#NUM!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 t="e">
        <f t="shared" si="281"/>
        <v>#NUM!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 t="e">
        <f t="shared" si="281"/>
        <v>#NUM!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 t="e">
        <f t="shared" si="281"/>
        <v>#NUM!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 t="e">
        <f t="shared" si="281"/>
        <v>#NUM!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 t="e">
        <f t="shared" si="281"/>
        <v>#NUM!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 t="e">
        <f t="shared" si="281"/>
        <v>#NUM!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 t="e">
        <f t="shared" si="281"/>
        <v>#NUM!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 t="e">
        <f t="shared" si="281"/>
        <v>#NUM!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 t="e">
        <f t="shared" si="281"/>
        <v>#NUM!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 t="e">
        <f t="shared" si="281"/>
        <v>#NUM!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 t="e">
        <f t="shared" si="281"/>
        <v>#NUM!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 t="e">
        <f t="shared" si="281"/>
        <v>#NUM!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 t="e">
        <f t="shared" si="281"/>
        <v>#NUM!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 t="e">
        <f t="shared" si="281"/>
        <v>#NUM!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 t="e">
        <f t="shared" si="281"/>
        <v>#NUM!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 t="e">
        <f t="shared" si="281"/>
        <v>#NUM!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 t="e">
        <f t="shared" si="281"/>
        <v>#NUM!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 t="e">
        <f t="shared" si="281"/>
        <v>#NUM!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 t="e">
        <f t="shared" si="281"/>
        <v>#NUM!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 t="e">
        <f t="shared" si="281"/>
        <v>#NUM!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 t="e">
        <f t="shared" si="281"/>
        <v>#NUM!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 t="e">
        <f t="shared" si="281"/>
        <v>#NUM!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 t="e">
        <f t="shared" si="281"/>
        <v>#NUM!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 t="e">
        <f t="shared" si="281"/>
        <v>#NUM!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 t="e">
        <f t="shared" si="281"/>
        <v>#NUM!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 t="e">
        <f t="shared" si="281"/>
        <v>#NUM!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 t="e">
        <f t="shared" si="281"/>
        <v>#NUM!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 t="e">
        <f t="shared" si="281"/>
        <v>#NUM!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 t="e">
        <f t="shared" si="281"/>
        <v>#NUM!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 t="e">
        <f t="shared" si="281"/>
        <v>#NUM!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 t="e">
        <f t="shared" si="281"/>
        <v>#NUM!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 t="e">
        <f t="shared" si="281"/>
        <v>#NUM!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 t="e">
        <f t="shared" si="281"/>
        <v>#NUM!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 t="e">
        <f t="shared" si="281"/>
        <v>#NUM!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 t="e">
        <f t="shared" si="281"/>
        <v>#NUM!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 t="e">
        <f t="shared" si="281"/>
        <v>#NUM!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 t="e">
        <f t="shared" si="281"/>
        <v>#NUM!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 t="e">
        <f t="shared" si="281"/>
        <v>#NUM!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 t="e">
        <f t="shared" si="281"/>
        <v>#NUM!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 t="e">
        <f t="shared" si="281"/>
        <v>#NUM!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 t="e">
        <f t="shared" si="281"/>
        <v>#NUM!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 t="e">
        <f t="shared" si="281"/>
        <v>#NUM!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 t="e">
        <f t="shared" si="281"/>
        <v>#NUM!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 t="e">
        <f t="shared" si="281"/>
        <v>#NUM!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 t="e">
        <f t="shared" si="281"/>
        <v>#NUM!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 t="e">
        <f t="shared" ref="H9031:H9094" si="283">1-EXP(-1*((G9031-$D$8)/$D$7)^$D$6)</f>
        <v>#NUM!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 t="e">
        <f t="shared" si="283"/>
        <v>#NUM!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 t="e">
        <f t="shared" si="283"/>
        <v>#NUM!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 t="e">
        <f t="shared" si="283"/>
        <v>#NUM!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 t="e">
        <f t="shared" si="283"/>
        <v>#NUM!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 t="e">
        <f t="shared" si="283"/>
        <v>#NUM!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 t="e">
        <f t="shared" si="283"/>
        <v>#NUM!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 t="e">
        <f t="shared" si="283"/>
        <v>#NUM!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 t="e">
        <f t="shared" si="283"/>
        <v>#NUM!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 t="e">
        <f t="shared" si="283"/>
        <v>#NUM!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 t="e">
        <f t="shared" si="283"/>
        <v>#NUM!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 t="e">
        <f t="shared" si="283"/>
        <v>#NUM!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 t="e">
        <f t="shared" si="283"/>
        <v>#NUM!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 t="e">
        <f t="shared" si="283"/>
        <v>#NUM!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 t="e">
        <f t="shared" si="283"/>
        <v>#NUM!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 t="e">
        <f t="shared" si="283"/>
        <v>#NUM!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 t="e">
        <f t="shared" si="283"/>
        <v>#NUM!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 t="e">
        <f t="shared" si="283"/>
        <v>#NUM!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 t="e">
        <f t="shared" si="283"/>
        <v>#NUM!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 t="e">
        <f t="shared" si="283"/>
        <v>#NUM!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 t="e">
        <f t="shared" si="283"/>
        <v>#NUM!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 t="e">
        <f t="shared" si="283"/>
        <v>#NUM!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 t="e">
        <f t="shared" si="283"/>
        <v>#NUM!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 t="e">
        <f t="shared" si="283"/>
        <v>#NUM!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 t="e">
        <f t="shared" si="283"/>
        <v>#NUM!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 t="e">
        <f t="shared" si="283"/>
        <v>#NUM!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 t="e">
        <f t="shared" si="283"/>
        <v>#NUM!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 t="e">
        <f t="shared" si="283"/>
        <v>#NUM!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 t="e">
        <f t="shared" si="283"/>
        <v>#NUM!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 t="e">
        <f t="shared" si="283"/>
        <v>#NUM!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 t="e">
        <f t="shared" si="283"/>
        <v>#NUM!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 t="e">
        <f t="shared" si="283"/>
        <v>#NUM!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 t="e">
        <f t="shared" si="283"/>
        <v>#NUM!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 t="e">
        <f t="shared" si="283"/>
        <v>#NUM!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 t="e">
        <f t="shared" si="283"/>
        <v>#NUM!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 t="e">
        <f t="shared" si="283"/>
        <v>#NUM!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 t="e">
        <f t="shared" si="283"/>
        <v>#NUM!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 t="e">
        <f t="shared" si="283"/>
        <v>#NUM!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 t="e">
        <f t="shared" si="283"/>
        <v>#NUM!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 t="e">
        <f t="shared" si="283"/>
        <v>#NUM!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 t="e">
        <f t="shared" si="283"/>
        <v>#NUM!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 t="e">
        <f t="shared" si="283"/>
        <v>#NUM!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 t="e">
        <f t="shared" si="283"/>
        <v>#NUM!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 t="e">
        <f t="shared" si="283"/>
        <v>#NUM!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 t="e">
        <f t="shared" si="283"/>
        <v>#NUM!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 t="e">
        <f t="shared" si="283"/>
        <v>#NUM!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 t="e">
        <f t="shared" si="283"/>
        <v>#NUM!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 t="e">
        <f t="shared" si="283"/>
        <v>#NUM!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 t="e">
        <f t="shared" si="283"/>
        <v>#NUM!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 t="e">
        <f t="shared" si="283"/>
        <v>#NUM!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 t="e">
        <f t="shared" si="283"/>
        <v>#NUM!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 t="e">
        <f t="shared" si="283"/>
        <v>#NUM!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 t="e">
        <f t="shared" si="283"/>
        <v>#NUM!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 t="e">
        <f t="shared" si="283"/>
        <v>#NUM!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 t="e">
        <f t="shared" si="283"/>
        <v>#NUM!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 t="e">
        <f t="shared" si="283"/>
        <v>#NUM!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 t="e">
        <f t="shared" si="283"/>
        <v>#NUM!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 t="e">
        <f t="shared" si="283"/>
        <v>#NUM!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 t="e">
        <f t="shared" si="283"/>
        <v>#NUM!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 t="e">
        <f t="shared" si="283"/>
        <v>#NUM!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 t="e">
        <f t="shared" si="283"/>
        <v>#NUM!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 t="e">
        <f t="shared" si="283"/>
        <v>#NUM!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 t="e">
        <f t="shared" si="283"/>
        <v>#NUM!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 t="e">
        <f t="shared" si="283"/>
        <v>#NUM!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 t="e">
        <f t="shared" ref="H9095:H9158" si="285">1-EXP(-1*((G9095-$D$8)/$D$7)^$D$6)</f>
        <v>#NUM!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 t="e">
        <f t="shared" si="285"/>
        <v>#NUM!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 t="e">
        <f t="shared" si="285"/>
        <v>#NUM!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 t="e">
        <f t="shared" si="285"/>
        <v>#NUM!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 t="e">
        <f t="shared" si="285"/>
        <v>#NUM!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 t="e">
        <f t="shared" si="285"/>
        <v>#NUM!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 t="e">
        <f t="shared" si="285"/>
        <v>#NUM!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 t="e">
        <f t="shared" si="285"/>
        <v>#NUM!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 t="e">
        <f t="shared" si="285"/>
        <v>#NUM!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 t="e">
        <f t="shared" si="285"/>
        <v>#NUM!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 t="e">
        <f t="shared" si="285"/>
        <v>#NUM!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 t="e">
        <f t="shared" si="285"/>
        <v>#NUM!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 t="e">
        <f t="shared" si="285"/>
        <v>#NUM!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 t="e">
        <f t="shared" si="285"/>
        <v>#NUM!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 t="e">
        <f t="shared" si="285"/>
        <v>#NUM!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 t="e">
        <f t="shared" si="285"/>
        <v>#NUM!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 t="e">
        <f t="shared" si="285"/>
        <v>#NUM!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 t="e">
        <f t="shared" si="285"/>
        <v>#NUM!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 t="e">
        <f t="shared" si="285"/>
        <v>#NUM!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 t="e">
        <f t="shared" si="285"/>
        <v>#NUM!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 t="e">
        <f t="shared" si="285"/>
        <v>#NUM!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 t="e">
        <f t="shared" si="285"/>
        <v>#NUM!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 t="e">
        <f t="shared" si="285"/>
        <v>#NUM!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 t="e">
        <f t="shared" si="285"/>
        <v>#NUM!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 t="e">
        <f t="shared" si="285"/>
        <v>#NUM!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 t="e">
        <f t="shared" si="285"/>
        <v>#NUM!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 t="e">
        <f t="shared" si="285"/>
        <v>#NUM!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 t="e">
        <f t="shared" si="285"/>
        <v>#NUM!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 t="e">
        <f t="shared" si="285"/>
        <v>#NUM!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 t="e">
        <f t="shared" si="285"/>
        <v>#NUM!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 t="e">
        <f t="shared" si="285"/>
        <v>#NUM!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 t="e">
        <f t="shared" si="285"/>
        <v>#NUM!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 t="e">
        <f t="shared" si="285"/>
        <v>#NUM!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 t="e">
        <f t="shared" si="285"/>
        <v>#NUM!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 t="e">
        <f t="shared" si="285"/>
        <v>#NUM!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 t="e">
        <f t="shared" si="285"/>
        <v>#NUM!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 t="e">
        <f t="shared" si="285"/>
        <v>#NUM!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 t="e">
        <f t="shared" si="285"/>
        <v>#NUM!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 t="e">
        <f t="shared" si="285"/>
        <v>#NUM!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 t="e">
        <f t="shared" si="285"/>
        <v>#NUM!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 t="e">
        <f t="shared" si="285"/>
        <v>#NUM!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 t="e">
        <f t="shared" si="285"/>
        <v>#NUM!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 t="e">
        <f t="shared" si="285"/>
        <v>#NUM!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 t="e">
        <f t="shared" si="285"/>
        <v>#NUM!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 t="e">
        <f t="shared" si="285"/>
        <v>#NUM!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 t="e">
        <f t="shared" si="285"/>
        <v>#NUM!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 t="e">
        <f t="shared" si="285"/>
        <v>#NUM!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 t="e">
        <f t="shared" si="285"/>
        <v>#NUM!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 t="e">
        <f t="shared" si="285"/>
        <v>#NUM!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 t="e">
        <f t="shared" si="285"/>
        <v>#NUM!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 t="e">
        <f t="shared" si="285"/>
        <v>#NUM!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 t="e">
        <f t="shared" si="285"/>
        <v>#NUM!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 t="e">
        <f t="shared" si="285"/>
        <v>#NUM!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 t="e">
        <f t="shared" si="285"/>
        <v>#NUM!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 t="e">
        <f t="shared" si="285"/>
        <v>#NUM!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 t="e">
        <f t="shared" si="285"/>
        <v>#NUM!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 t="e">
        <f t="shared" si="285"/>
        <v>#NUM!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 t="e">
        <f t="shared" si="285"/>
        <v>#NUM!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 t="e">
        <f t="shared" si="285"/>
        <v>#NUM!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 t="e">
        <f t="shared" si="285"/>
        <v>#NUM!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 t="e">
        <f t="shared" si="285"/>
        <v>#NUM!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 t="e">
        <f t="shared" si="285"/>
        <v>#NUM!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 t="e">
        <f t="shared" si="285"/>
        <v>#NUM!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 t="e">
        <f t="shared" si="285"/>
        <v>#NUM!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 t="e">
        <f t="shared" ref="H9159:H9222" si="287">1-EXP(-1*((G9159-$D$8)/$D$7)^$D$6)</f>
        <v>#NUM!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 t="e">
        <f t="shared" si="287"/>
        <v>#NUM!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 t="e">
        <f t="shared" si="287"/>
        <v>#NUM!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 t="e">
        <f t="shared" si="287"/>
        <v>#NUM!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 t="e">
        <f t="shared" si="287"/>
        <v>#NUM!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 t="e">
        <f t="shared" si="287"/>
        <v>#NUM!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 t="e">
        <f t="shared" si="287"/>
        <v>#NUM!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 t="e">
        <f t="shared" si="287"/>
        <v>#NUM!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 t="e">
        <f t="shared" si="287"/>
        <v>#NUM!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 t="e">
        <f t="shared" si="287"/>
        <v>#NUM!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 t="e">
        <f t="shared" si="287"/>
        <v>#NUM!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 t="e">
        <f t="shared" si="287"/>
        <v>#NUM!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 t="e">
        <f t="shared" si="287"/>
        <v>#NUM!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 t="e">
        <f t="shared" si="287"/>
        <v>#NUM!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 t="e">
        <f t="shared" si="287"/>
        <v>#NUM!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 t="e">
        <f t="shared" si="287"/>
        <v>#NUM!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 t="e">
        <f t="shared" si="287"/>
        <v>#NUM!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 t="e">
        <f t="shared" si="287"/>
        <v>#NUM!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 t="e">
        <f t="shared" si="287"/>
        <v>#NUM!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 t="e">
        <f t="shared" si="287"/>
        <v>#NUM!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 t="e">
        <f t="shared" si="287"/>
        <v>#NUM!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 t="e">
        <f t="shared" si="287"/>
        <v>#NUM!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 t="e">
        <f t="shared" si="287"/>
        <v>#NUM!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 t="e">
        <f t="shared" si="287"/>
        <v>#NUM!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 t="e">
        <f t="shared" si="287"/>
        <v>#NUM!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 t="e">
        <f t="shared" si="287"/>
        <v>#NUM!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 t="e">
        <f t="shared" si="287"/>
        <v>#NUM!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 t="e">
        <f t="shared" si="287"/>
        <v>#NUM!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 t="e">
        <f t="shared" si="287"/>
        <v>#NUM!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 t="e">
        <f t="shared" si="287"/>
        <v>#NUM!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 t="e">
        <f t="shared" si="287"/>
        <v>#NUM!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 t="e">
        <f t="shared" si="287"/>
        <v>#NUM!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 t="e">
        <f t="shared" si="287"/>
        <v>#NUM!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 t="e">
        <f t="shared" si="287"/>
        <v>#NUM!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 t="e">
        <f t="shared" si="287"/>
        <v>#NUM!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 t="e">
        <f t="shared" si="287"/>
        <v>#NUM!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 t="e">
        <f t="shared" si="287"/>
        <v>#NUM!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 t="e">
        <f t="shared" si="287"/>
        <v>#NUM!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 t="e">
        <f t="shared" si="287"/>
        <v>#NUM!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 t="e">
        <f t="shared" si="287"/>
        <v>#NUM!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 t="e">
        <f t="shared" si="287"/>
        <v>#NUM!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 t="e">
        <f t="shared" si="287"/>
        <v>#NUM!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 t="e">
        <f t="shared" si="287"/>
        <v>#NUM!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 t="e">
        <f t="shared" si="287"/>
        <v>#NUM!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 t="e">
        <f t="shared" si="287"/>
        <v>#NUM!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 t="e">
        <f t="shared" si="287"/>
        <v>#NUM!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 t="e">
        <f t="shared" si="287"/>
        <v>#NUM!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 t="e">
        <f t="shared" si="287"/>
        <v>#NUM!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 t="e">
        <f t="shared" si="287"/>
        <v>#NUM!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 t="e">
        <f t="shared" si="287"/>
        <v>#NUM!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 t="e">
        <f t="shared" si="287"/>
        <v>#NUM!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 t="e">
        <f t="shared" si="287"/>
        <v>#NUM!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 t="e">
        <f t="shared" si="287"/>
        <v>#NUM!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 t="e">
        <f t="shared" si="287"/>
        <v>#NUM!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 t="e">
        <f t="shared" si="287"/>
        <v>#NUM!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 t="e">
        <f t="shared" si="287"/>
        <v>#NUM!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 t="e">
        <f t="shared" si="287"/>
        <v>#NUM!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 t="e">
        <f t="shared" si="287"/>
        <v>#NUM!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 t="e">
        <f t="shared" si="287"/>
        <v>#NUM!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 t="e">
        <f t="shared" si="287"/>
        <v>#NUM!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 t="e">
        <f t="shared" si="287"/>
        <v>#NUM!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 t="e">
        <f t="shared" si="287"/>
        <v>#NUM!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 t="e">
        <f t="shared" si="287"/>
        <v>#NUM!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 t="e">
        <f t="shared" si="287"/>
        <v>#NUM!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 t="e">
        <f t="shared" ref="H9223:H9286" si="289">1-EXP(-1*((G9223-$D$8)/$D$7)^$D$6)</f>
        <v>#NUM!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 t="e">
        <f t="shared" si="289"/>
        <v>#NUM!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 t="e">
        <f t="shared" si="289"/>
        <v>#NUM!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 t="e">
        <f t="shared" si="289"/>
        <v>#NUM!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 t="e">
        <f t="shared" si="289"/>
        <v>#NUM!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 t="e">
        <f t="shared" si="289"/>
        <v>#NUM!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 t="e">
        <f t="shared" si="289"/>
        <v>#NUM!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 t="e">
        <f t="shared" si="289"/>
        <v>#NUM!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 t="e">
        <f t="shared" si="289"/>
        <v>#NUM!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 t="e">
        <f t="shared" si="289"/>
        <v>#NUM!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 t="e">
        <f t="shared" si="289"/>
        <v>#NUM!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 t="e">
        <f t="shared" si="289"/>
        <v>#NUM!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 t="e">
        <f t="shared" si="289"/>
        <v>#NUM!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 t="e">
        <f t="shared" si="289"/>
        <v>#NUM!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 t="e">
        <f t="shared" si="289"/>
        <v>#NUM!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 t="e">
        <f t="shared" si="289"/>
        <v>#NUM!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 t="e">
        <f t="shared" si="289"/>
        <v>#NUM!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 t="e">
        <f t="shared" si="289"/>
        <v>#NUM!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 t="e">
        <f t="shared" si="289"/>
        <v>#NUM!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 t="e">
        <f t="shared" si="289"/>
        <v>#NUM!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 t="e">
        <f t="shared" si="289"/>
        <v>#NUM!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 t="e">
        <f t="shared" si="289"/>
        <v>#NUM!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 t="e">
        <f t="shared" si="289"/>
        <v>#NUM!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 t="e">
        <f t="shared" si="289"/>
        <v>#NUM!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 t="e">
        <f t="shared" si="289"/>
        <v>#NUM!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 t="e">
        <f t="shared" si="289"/>
        <v>#NUM!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 t="e">
        <f t="shared" si="289"/>
        <v>#NUM!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 t="e">
        <f t="shared" si="289"/>
        <v>#NUM!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 t="e">
        <f t="shared" si="289"/>
        <v>#NUM!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 t="e">
        <f t="shared" si="289"/>
        <v>#NUM!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 t="e">
        <f t="shared" si="289"/>
        <v>#NUM!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 t="e">
        <f t="shared" si="289"/>
        <v>#NUM!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 t="e">
        <f t="shared" si="289"/>
        <v>#NUM!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 t="e">
        <f t="shared" si="289"/>
        <v>#NUM!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 t="e">
        <f t="shared" si="289"/>
        <v>#NUM!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 t="e">
        <f t="shared" si="289"/>
        <v>#NUM!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 t="e">
        <f t="shared" si="289"/>
        <v>#NUM!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 t="e">
        <f t="shared" si="289"/>
        <v>#NUM!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 t="e">
        <f t="shared" si="289"/>
        <v>#NUM!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 t="e">
        <f t="shared" si="289"/>
        <v>#NUM!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 t="e">
        <f t="shared" si="289"/>
        <v>#NUM!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 t="e">
        <f t="shared" si="289"/>
        <v>#NUM!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 t="e">
        <f t="shared" si="289"/>
        <v>#NUM!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 t="e">
        <f t="shared" si="289"/>
        <v>#NUM!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 t="e">
        <f t="shared" si="289"/>
        <v>#NUM!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 t="e">
        <f t="shared" si="289"/>
        <v>#NUM!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 t="e">
        <f t="shared" si="289"/>
        <v>#NUM!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 t="e">
        <f t="shared" si="289"/>
        <v>#NUM!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 t="e">
        <f t="shared" si="289"/>
        <v>#NUM!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 t="e">
        <f t="shared" si="289"/>
        <v>#NUM!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 t="e">
        <f t="shared" si="289"/>
        <v>#NUM!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 t="e">
        <f t="shared" si="289"/>
        <v>#NUM!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 t="e">
        <f t="shared" si="289"/>
        <v>#NUM!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 t="e">
        <f t="shared" si="289"/>
        <v>#NUM!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 t="e">
        <f t="shared" si="289"/>
        <v>#NUM!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 t="e">
        <f t="shared" si="289"/>
        <v>#NUM!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 t="e">
        <f t="shared" si="289"/>
        <v>#NUM!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 t="e">
        <f t="shared" si="289"/>
        <v>#NUM!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 t="e">
        <f t="shared" si="289"/>
        <v>#NUM!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 t="e">
        <f t="shared" si="289"/>
        <v>#NUM!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 t="e">
        <f t="shared" si="289"/>
        <v>#NUM!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 t="e">
        <f t="shared" si="289"/>
        <v>#NUM!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 t="e">
        <f t="shared" si="289"/>
        <v>#NUM!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 t="e">
        <f t="shared" si="289"/>
        <v>#NUM!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 t="e">
        <f t="shared" ref="H9287:H9350" si="291">1-EXP(-1*((G9287-$D$8)/$D$7)^$D$6)</f>
        <v>#NUM!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 t="e">
        <f t="shared" si="291"/>
        <v>#NUM!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 t="e">
        <f t="shared" si="291"/>
        <v>#NUM!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 t="e">
        <f t="shared" si="291"/>
        <v>#NUM!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 t="e">
        <f t="shared" si="291"/>
        <v>#NUM!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 t="e">
        <f t="shared" si="291"/>
        <v>#NUM!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 t="e">
        <f t="shared" si="291"/>
        <v>#NUM!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 t="e">
        <f t="shared" si="291"/>
        <v>#NUM!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 t="e">
        <f t="shared" si="291"/>
        <v>#NUM!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 t="e">
        <f t="shared" si="291"/>
        <v>#NUM!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 t="e">
        <f t="shared" si="291"/>
        <v>#NUM!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 t="e">
        <f t="shared" si="291"/>
        <v>#NUM!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 t="e">
        <f t="shared" si="291"/>
        <v>#NUM!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 t="e">
        <f t="shared" si="291"/>
        <v>#NUM!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 t="e">
        <f t="shared" si="291"/>
        <v>#NUM!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 t="e">
        <f t="shared" si="291"/>
        <v>#NUM!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 t="e">
        <f t="shared" si="291"/>
        <v>#NUM!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 t="e">
        <f t="shared" si="291"/>
        <v>#NUM!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 t="e">
        <f t="shared" si="291"/>
        <v>#NUM!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 t="e">
        <f t="shared" si="291"/>
        <v>#NUM!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 t="e">
        <f t="shared" si="291"/>
        <v>#NUM!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 t="e">
        <f t="shared" si="291"/>
        <v>#NUM!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 t="e">
        <f t="shared" si="291"/>
        <v>#NUM!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 t="e">
        <f t="shared" si="291"/>
        <v>#NUM!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 t="e">
        <f t="shared" si="291"/>
        <v>#NUM!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 t="e">
        <f t="shared" si="291"/>
        <v>#NUM!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 t="e">
        <f t="shared" si="291"/>
        <v>#NUM!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 t="e">
        <f t="shared" si="291"/>
        <v>#NUM!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 t="e">
        <f t="shared" si="291"/>
        <v>#NUM!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 t="e">
        <f t="shared" si="291"/>
        <v>#NUM!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 t="e">
        <f t="shared" si="291"/>
        <v>#NUM!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 t="e">
        <f t="shared" si="291"/>
        <v>#NUM!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 t="e">
        <f t="shared" si="291"/>
        <v>#NUM!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 t="e">
        <f t="shared" si="291"/>
        <v>#NUM!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 t="e">
        <f t="shared" si="291"/>
        <v>#NUM!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 t="e">
        <f t="shared" si="291"/>
        <v>#NUM!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 t="e">
        <f t="shared" si="291"/>
        <v>#NUM!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 t="e">
        <f t="shared" si="291"/>
        <v>#NUM!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 t="e">
        <f t="shared" si="291"/>
        <v>#NUM!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 t="e">
        <f t="shared" si="291"/>
        <v>#NUM!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 t="e">
        <f t="shared" si="291"/>
        <v>#NUM!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 t="e">
        <f t="shared" si="291"/>
        <v>#NUM!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 t="e">
        <f t="shared" si="291"/>
        <v>#NUM!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 t="e">
        <f t="shared" si="291"/>
        <v>#NUM!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 t="e">
        <f t="shared" si="291"/>
        <v>#NUM!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 t="e">
        <f t="shared" si="291"/>
        <v>#NUM!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 t="e">
        <f t="shared" si="291"/>
        <v>#NUM!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 t="e">
        <f t="shared" si="291"/>
        <v>#NUM!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 t="e">
        <f t="shared" si="291"/>
        <v>#NUM!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 t="e">
        <f t="shared" si="291"/>
        <v>#NUM!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 t="e">
        <f t="shared" si="291"/>
        <v>#NUM!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 t="e">
        <f t="shared" si="291"/>
        <v>#NUM!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 t="e">
        <f t="shared" si="291"/>
        <v>#NUM!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 t="e">
        <f t="shared" si="291"/>
        <v>#NUM!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 t="e">
        <f t="shared" si="291"/>
        <v>#NUM!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 t="e">
        <f t="shared" si="291"/>
        <v>#NUM!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 t="e">
        <f t="shared" si="291"/>
        <v>#NUM!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 t="e">
        <f t="shared" si="291"/>
        <v>#NUM!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 t="e">
        <f t="shared" si="291"/>
        <v>#NUM!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 t="e">
        <f t="shared" si="291"/>
        <v>#NUM!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 t="e">
        <f t="shared" si="291"/>
        <v>#NUM!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 t="e">
        <f t="shared" si="291"/>
        <v>#NUM!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 t="e">
        <f t="shared" si="291"/>
        <v>#NUM!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 t="e">
        <f t="shared" si="291"/>
        <v>#NUM!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 t="e">
        <f t="shared" ref="H9351:H9414" si="293">1-EXP(-1*((G9351-$D$8)/$D$7)^$D$6)</f>
        <v>#NUM!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 t="e">
        <f t="shared" si="293"/>
        <v>#NUM!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 t="e">
        <f t="shared" si="293"/>
        <v>#NUM!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 t="e">
        <f t="shared" si="293"/>
        <v>#NUM!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 t="e">
        <f t="shared" si="293"/>
        <v>#NUM!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 t="e">
        <f t="shared" si="293"/>
        <v>#NUM!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 t="e">
        <f t="shared" si="293"/>
        <v>#NUM!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 t="e">
        <f t="shared" si="293"/>
        <v>#NUM!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 t="e">
        <f t="shared" si="293"/>
        <v>#NUM!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 t="e">
        <f t="shared" si="293"/>
        <v>#NUM!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 t="e">
        <f t="shared" si="293"/>
        <v>#NUM!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 t="e">
        <f t="shared" si="293"/>
        <v>#NUM!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 t="e">
        <f t="shared" si="293"/>
        <v>#NUM!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 t="e">
        <f t="shared" si="293"/>
        <v>#NUM!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 t="e">
        <f t="shared" si="293"/>
        <v>#NUM!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 t="e">
        <f t="shared" si="293"/>
        <v>#NUM!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 t="e">
        <f t="shared" si="293"/>
        <v>#NUM!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 t="e">
        <f t="shared" si="293"/>
        <v>#NUM!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 t="e">
        <f t="shared" si="293"/>
        <v>#NUM!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 t="e">
        <f t="shared" si="293"/>
        <v>#NUM!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 t="e">
        <f t="shared" si="293"/>
        <v>#NUM!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 t="e">
        <f t="shared" si="293"/>
        <v>#NUM!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 t="e">
        <f t="shared" si="293"/>
        <v>#NUM!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 t="e">
        <f t="shared" si="293"/>
        <v>#NUM!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 t="e">
        <f t="shared" si="293"/>
        <v>#NUM!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 t="e">
        <f t="shared" si="293"/>
        <v>#NUM!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 t="e">
        <f t="shared" si="293"/>
        <v>#NUM!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 t="e">
        <f t="shared" si="293"/>
        <v>#NUM!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 t="e">
        <f t="shared" si="293"/>
        <v>#NUM!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 t="e">
        <f t="shared" si="293"/>
        <v>#NUM!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 t="e">
        <f t="shared" si="293"/>
        <v>#NUM!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 t="e">
        <f t="shared" si="293"/>
        <v>#NUM!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 t="e">
        <f t="shared" si="293"/>
        <v>#NUM!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 t="e">
        <f t="shared" si="293"/>
        <v>#NUM!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 t="e">
        <f t="shared" si="293"/>
        <v>#NUM!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 t="e">
        <f t="shared" si="293"/>
        <v>#NUM!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 t="e">
        <f t="shared" si="293"/>
        <v>#NUM!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 t="e">
        <f t="shared" si="293"/>
        <v>#NUM!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 t="e">
        <f t="shared" si="293"/>
        <v>#NUM!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 t="e">
        <f t="shared" si="293"/>
        <v>#NUM!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 t="e">
        <f t="shared" si="293"/>
        <v>#NUM!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 t="e">
        <f t="shared" si="293"/>
        <v>#NUM!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 t="e">
        <f t="shared" si="293"/>
        <v>#NUM!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 t="e">
        <f t="shared" si="293"/>
        <v>#NUM!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 t="e">
        <f t="shared" si="293"/>
        <v>#NUM!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 t="e">
        <f t="shared" si="293"/>
        <v>#NUM!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 t="e">
        <f t="shared" si="293"/>
        <v>#NUM!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 t="e">
        <f t="shared" si="293"/>
        <v>#NUM!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 t="e">
        <f t="shared" si="293"/>
        <v>#NUM!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 t="e">
        <f t="shared" si="293"/>
        <v>#NUM!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 t="e">
        <f t="shared" si="293"/>
        <v>#NUM!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 t="e">
        <f t="shared" si="293"/>
        <v>#NUM!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 t="e">
        <f t="shared" si="293"/>
        <v>#NUM!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 t="e">
        <f t="shared" si="293"/>
        <v>#NUM!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 t="e">
        <f t="shared" si="293"/>
        <v>#NUM!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 t="e">
        <f t="shared" si="293"/>
        <v>#NUM!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 t="e">
        <f t="shared" si="293"/>
        <v>#NUM!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 t="e">
        <f t="shared" si="293"/>
        <v>#NUM!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 t="e">
        <f t="shared" si="293"/>
        <v>#NUM!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 t="e">
        <f t="shared" si="293"/>
        <v>#NUM!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 t="e">
        <f t="shared" si="293"/>
        <v>#NUM!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 t="e">
        <f t="shared" si="293"/>
        <v>#NUM!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 t="e">
        <f t="shared" si="293"/>
        <v>#NUM!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 t="e">
        <f t="shared" si="293"/>
        <v>#NUM!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 t="e">
        <f t="shared" ref="H9415:H9478" si="295">1-EXP(-1*((G9415-$D$8)/$D$7)^$D$6)</f>
        <v>#NUM!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 t="e">
        <f t="shared" si="295"/>
        <v>#NUM!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 t="e">
        <f t="shared" si="295"/>
        <v>#NUM!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 t="e">
        <f t="shared" si="295"/>
        <v>#NUM!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 t="e">
        <f t="shared" si="295"/>
        <v>#NUM!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 t="e">
        <f t="shared" si="295"/>
        <v>#NUM!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 t="e">
        <f t="shared" si="295"/>
        <v>#NUM!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 t="e">
        <f t="shared" si="295"/>
        <v>#NUM!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 t="e">
        <f t="shared" si="295"/>
        <v>#NUM!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 t="e">
        <f t="shared" si="295"/>
        <v>#NUM!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 t="e">
        <f t="shared" si="295"/>
        <v>#NUM!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 t="e">
        <f t="shared" si="295"/>
        <v>#NUM!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 t="e">
        <f t="shared" si="295"/>
        <v>#NUM!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 t="e">
        <f t="shared" si="295"/>
        <v>#NUM!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 t="e">
        <f t="shared" si="295"/>
        <v>#NUM!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 t="e">
        <f t="shared" si="295"/>
        <v>#NUM!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 t="e">
        <f t="shared" si="295"/>
        <v>#NUM!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 t="e">
        <f t="shared" si="295"/>
        <v>#NUM!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 t="e">
        <f t="shared" si="295"/>
        <v>#NUM!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 t="e">
        <f t="shared" si="295"/>
        <v>#NUM!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 t="e">
        <f t="shared" si="295"/>
        <v>#NUM!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 t="e">
        <f t="shared" si="295"/>
        <v>#NUM!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 t="e">
        <f t="shared" si="295"/>
        <v>#NUM!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 t="e">
        <f t="shared" si="295"/>
        <v>#NUM!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 t="e">
        <f t="shared" si="295"/>
        <v>#NUM!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 t="e">
        <f t="shared" si="295"/>
        <v>#NUM!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 t="e">
        <f t="shared" si="295"/>
        <v>#NUM!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 t="e">
        <f t="shared" si="295"/>
        <v>#NUM!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 t="e">
        <f t="shared" si="295"/>
        <v>#NUM!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 t="e">
        <f t="shared" si="295"/>
        <v>#NUM!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 t="e">
        <f t="shared" si="295"/>
        <v>#NUM!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 t="e">
        <f t="shared" si="295"/>
        <v>#NUM!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 t="e">
        <f t="shared" si="295"/>
        <v>#NUM!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 t="e">
        <f t="shared" si="295"/>
        <v>#NUM!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 t="e">
        <f t="shared" si="295"/>
        <v>#NUM!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 t="e">
        <f t="shared" si="295"/>
        <v>#NUM!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 t="e">
        <f t="shared" si="295"/>
        <v>#NUM!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 t="e">
        <f t="shared" si="295"/>
        <v>#NUM!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 t="e">
        <f t="shared" si="295"/>
        <v>#NUM!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 t="e">
        <f t="shared" si="295"/>
        <v>#NUM!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 t="e">
        <f t="shared" si="295"/>
        <v>#NUM!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 t="e">
        <f t="shared" si="295"/>
        <v>#NUM!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 t="e">
        <f t="shared" si="295"/>
        <v>#NUM!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 t="e">
        <f t="shared" si="295"/>
        <v>#NUM!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 t="e">
        <f t="shared" si="295"/>
        <v>#NUM!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 t="e">
        <f t="shared" si="295"/>
        <v>#NUM!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 t="e">
        <f t="shared" si="295"/>
        <v>#NUM!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 t="e">
        <f t="shared" si="295"/>
        <v>#NUM!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 t="e">
        <f t="shared" si="295"/>
        <v>#NUM!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 t="e">
        <f t="shared" si="295"/>
        <v>#NUM!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 t="e">
        <f t="shared" si="295"/>
        <v>#NUM!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 t="e">
        <f t="shared" si="295"/>
        <v>#NUM!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 t="e">
        <f t="shared" si="295"/>
        <v>#NUM!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 t="e">
        <f t="shared" si="295"/>
        <v>#NUM!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 t="e">
        <f t="shared" si="295"/>
        <v>#NUM!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 t="e">
        <f t="shared" si="295"/>
        <v>#NUM!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 t="e">
        <f t="shared" si="295"/>
        <v>#NUM!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 t="e">
        <f t="shared" si="295"/>
        <v>#NUM!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 t="e">
        <f t="shared" si="295"/>
        <v>#NUM!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 t="e">
        <f t="shared" si="295"/>
        <v>#NUM!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 t="e">
        <f t="shared" si="295"/>
        <v>#NUM!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 t="e">
        <f t="shared" si="295"/>
        <v>#NUM!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 t="e">
        <f t="shared" si="295"/>
        <v>#NUM!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 t="e">
        <f t="shared" si="295"/>
        <v>#NUM!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 t="e">
        <f t="shared" ref="H9479:H9542" si="297">1-EXP(-1*((G9479-$D$8)/$D$7)^$D$6)</f>
        <v>#NUM!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 t="e">
        <f t="shared" si="297"/>
        <v>#NUM!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 t="e">
        <f t="shared" si="297"/>
        <v>#NUM!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 t="e">
        <f t="shared" si="297"/>
        <v>#NUM!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 t="e">
        <f t="shared" si="297"/>
        <v>#NUM!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 t="e">
        <f t="shared" si="297"/>
        <v>#NUM!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 t="e">
        <f t="shared" si="297"/>
        <v>#NUM!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 t="e">
        <f t="shared" si="297"/>
        <v>#NUM!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 t="e">
        <f t="shared" si="297"/>
        <v>#NUM!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 t="e">
        <f t="shared" si="297"/>
        <v>#NUM!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 t="e">
        <f t="shared" si="297"/>
        <v>#NUM!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 t="e">
        <f t="shared" si="297"/>
        <v>#NUM!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 t="e">
        <f t="shared" si="297"/>
        <v>#NUM!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 t="e">
        <f t="shared" si="297"/>
        <v>#NUM!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 t="e">
        <f t="shared" si="297"/>
        <v>#NUM!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 t="e">
        <f t="shared" si="297"/>
        <v>#NUM!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 t="e">
        <f t="shared" si="297"/>
        <v>#NUM!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 t="e">
        <f t="shared" si="297"/>
        <v>#NUM!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 t="e">
        <f t="shared" si="297"/>
        <v>#NUM!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 t="e">
        <f t="shared" si="297"/>
        <v>#NUM!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 t="e">
        <f t="shared" si="297"/>
        <v>#NUM!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 t="e">
        <f t="shared" si="297"/>
        <v>#NUM!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 t="e">
        <f t="shared" si="297"/>
        <v>#NUM!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 t="e">
        <f t="shared" si="297"/>
        <v>#NUM!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 t="e">
        <f t="shared" si="297"/>
        <v>#NUM!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 t="e">
        <f t="shared" si="297"/>
        <v>#NUM!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 t="e">
        <f t="shared" si="297"/>
        <v>#NUM!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 t="e">
        <f t="shared" si="297"/>
        <v>#NUM!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 t="e">
        <f t="shared" si="297"/>
        <v>#NUM!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 t="e">
        <f t="shared" si="297"/>
        <v>#NUM!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 t="e">
        <f t="shared" si="297"/>
        <v>#NUM!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 t="e">
        <f t="shared" si="297"/>
        <v>#NUM!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 t="e">
        <f t="shared" si="297"/>
        <v>#NUM!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 t="e">
        <f t="shared" si="297"/>
        <v>#NUM!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 t="e">
        <f t="shared" si="297"/>
        <v>#NUM!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 t="e">
        <f t="shared" si="297"/>
        <v>#NUM!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 t="e">
        <f t="shared" si="297"/>
        <v>#NUM!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 t="e">
        <f t="shared" si="297"/>
        <v>#NUM!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 t="e">
        <f t="shared" si="297"/>
        <v>#NUM!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 t="e">
        <f t="shared" si="297"/>
        <v>#NUM!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 t="e">
        <f t="shared" si="297"/>
        <v>#NUM!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 t="e">
        <f t="shared" si="297"/>
        <v>#NUM!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 t="e">
        <f t="shared" si="297"/>
        <v>#NUM!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 t="e">
        <f t="shared" si="297"/>
        <v>#NUM!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 t="e">
        <f t="shared" si="297"/>
        <v>#NUM!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 t="e">
        <f t="shared" si="297"/>
        <v>#NUM!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 t="e">
        <f t="shared" si="297"/>
        <v>#NUM!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 t="e">
        <f t="shared" si="297"/>
        <v>#NUM!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 t="e">
        <f t="shared" si="297"/>
        <v>#NUM!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 t="e">
        <f t="shared" si="297"/>
        <v>#NUM!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 t="e">
        <f t="shared" si="297"/>
        <v>#NUM!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 t="e">
        <f t="shared" si="297"/>
        <v>#NUM!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 t="e">
        <f t="shared" si="297"/>
        <v>#NUM!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 t="e">
        <f t="shared" si="297"/>
        <v>#NUM!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 t="e">
        <f t="shared" si="297"/>
        <v>#NUM!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 t="e">
        <f t="shared" si="297"/>
        <v>#NUM!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 t="e">
        <f t="shared" si="297"/>
        <v>#NUM!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 t="e">
        <f t="shared" si="297"/>
        <v>#NUM!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 t="e">
        <f t="shared" si="297"/>
        <v>#NUM!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 t="e">
        <f t="shared" si="297"/>
        <v>#NUM!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 t="e">
        <f t="shared" si="297"/>
        <v>#NUM!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 t="e">
        <f t="shared" si="297"/>
        <v>#NUM!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 t="e">
        <f t="shared" si="297"/>
        <v>#NUM!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 t="e">
        <f t="shared" si="297"/>
        <v>#NUM!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 t="e">
        <f t="shared" ref="H9543:H9606" si="299">1-EXP(-1*((G9543-$D$8)/$D$7)^$D$6)</f>
        <v>#NUM!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 t="e">
        <f t="shared" si="299"/>
        <v>#NUM!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 t="e">
        <f t="shared" si="299"/>
        <v>#NUM!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 t="e">
        <f t="shared" si="299"/>
        <v>#NUM!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 t="e">
        <f t="shared" si="299"/>
        <v>#NUM!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 t="e">
        <f t="shared" si="299"/>
        <v>#NUM!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 t="e">
        <f t="shared" si="299"/>
        <v>#NUM!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 t="e">
        <f t="shared" si="299"/>
        <v>#NUM!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 t="e">
        <f t="shared" si="299"/>
        <v>#NUM!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 t="e">
        <f t="shared" si="299"/>
        <v>#NUM!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 t="e">
        <f t="shared" si="299"/>
        <v>#NUM!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 t="e">
        <f t="shared" si="299"/>
        <v>#NUM!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 t="e">
        <f t="shared" si="299"/>
        <v>#NUM!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 t="e">
        <f t="shared" si="299"/>
        <v>#NUM!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 t="e">
        <f t="shared" si="299"/>
        <v>#NUM!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 t="e">
        <f t="shared" si="299"/>
        <v>#NUM!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 t="e">
        <f t="shared" si="299"/>
        <v>#NUM!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 t="e">
        <f t="shared" si="299"/>
        <v>#NUM!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 t="e">
        <f t="shared" si="299"/>
        <v>#NUM!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 t="e">
        <f t="shared" si="299"/>
        <v>#NUM!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 t="e">
        <f t="shared" si="299"/>
        <v>#NUM!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 t="e">
        <f t="shared" si="299"/>
        <v>#NUM!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 t="e">
        <f t="shared" si="299"/>
        <v>#NUM!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 t="e">
        <f t="shared" si="299"/>
        <v>#NUM!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 t="e">
        <f t="shared" si="299"/>
        <v>#NUM!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 t="e">
        <f t="shared" si="299"/>
        <v>#NUM!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 t="e">
        <f t="shared" si="299"/>
        <v>#NUM!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 t="e">
        <f t="shared" si="299"/>
        <v>#NUM!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 t="e">
        <f t="shared" si="299"/>
        <v>#NUM!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 t="e">
        <f t="shared" si="299"/>
        <v>#NUM!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 t="e">
        <f t="shared" si="299"/>
        <v>#NUM!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 t="e">
        <f t="shared" si="299"/>
        <v>#NUM!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 t="e">
        <f t="shared" si="299"/>
        <v>#NUM!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 t="e">
        <f t="shared" si="299"/>
        <v>#NUM!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 t="e">
        <f t="shared" si="299"/>
        <v>#NUM!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 t="e">
        <f t="shared" si="299"/>
        <v>#NUM!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 t="e">
        <f t="shared" si="299"/>
        <v>#NUM!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 t="e">
        <f t="shared" si="299"/>
        <v>#NUM!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 t="e">
        <f t="shared" si="299"/>
        <v>#NUM!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 t="e">
        <f t="shared" si="299"/>
        <v>#NUM!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 t="e">
        <f t="shared" si="299"/>
        <v>#NUM!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 t="e">
        <f t="shared" si="299"/>
        <v>#NUM!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 t="e">
        <f t="shared" si="299"/>
        <v>#NUM!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 t="e">
        <f t="shared" si="299"/>
        <v>#NUM!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 t="e">
        <f t="shared" si="299"/>
        <v>#NUM!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 t="e">
        <f t="shared" si="299"/>
        <v>#NUM!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 t="e">
        <f t="shared" si="299"/>
        <v>#NUM!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 t="e">
        <f t="shared" si="299"/>
        <v>#NUM!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 t="e">
        <f t="shared" si="299"/>
        <v>#NUM!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 t="e">
        <f t="shared" si="299"/>
        <v>#NUM!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 t="e">
        <f t="shared" si="299"/>
        <v>#NUM!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 t="e">
        <f t="shared" si="299"/>
        <v>#NUM!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 t="e">
        <f t="shared" si="299"/>
        <v>#NUM!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 t="e">
        <f t="shared" si="299"/>
        <v>#NUM!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 t="e">
        <f t="shared" si="299"/>
        <v>#NUM!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 t="e">
        <f t="shared" si="299"/>
        <v>#NUM!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 t="e">
        <f t="shared" si="299"/>
        <v>#NUM!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 t="e">
        <f t="shared" si="299"/>
        <v>#NUM!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 t="e">
        <f t="shared" si="299"/>
        <v>#NUM!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 t="e">
        <f t="shared" si="299"/>
        <v>#NUM!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 t="e">
        <f t="shared" si="299"/>
        <v>#NUM!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 t="e">
        <f t="shared" si="299"/>
        <v>#NUM!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 t="e">
        <f t="shared" si="299"/>
        <v>#NUM!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 t="e">
        <f t="shared" si="299"/>
        <v>#NUM!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 t="e">
        <f t="shared" ref="H9607:H9670" si="301">1-EXP(-1*((G9607-$D$8)/$D$7)^$D$6)</f>
        <v>#NUM!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 t="e">
        <f t="shared" si="301"/>
        <v>#NUM!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 t="e">
        <f t="shared" si="301"/>
        <v>#NUM!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 t="e">
        <f t="shared" si="301"/>
        <v>#NUM!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 t="e">
        <f t="shared" si="301"/>
        <v>#NUM!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 t="e">
        <f t="shared" si="301"/>
        <v>#NUM!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 t="e">
        <f t="shared" si="301"/>
        <v>#NUM!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 t="e">
        <f t="shared" si="301"/>
        <v>#NUM!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 t="e">
        <f t="shared" si="301"/>
        <v>#NUM!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 t="e">
        <f t="shared" si="301"/>
        <v>#NUM!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 t="e">
        <f t="shared" si="301"/>
        <v>#NUM!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 t="e">
        <f t="shared" si="301"/>
        <v>#NUM!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 t="e">
        <f t="shared" si="301"/>
        <v>#NUM!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 t="e">
        <f t="shared" si="301"/>
        <v>#NUM!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 t="e">
        <f t="shared" si="301"/>
        <v>#NUM!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 t="e">
        <f t="shared" si="301"/>
        <v>#NUM!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 t="e">
        <f t="shared" si="301"/>
        <v>#NUM!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 t="e">
        <f t="shared" si="301"/>
        <v>#NUM!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 t="e">
        <f t="shared" si="301"/>
        <v>#NUM!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 t="e">
        <f t="shared" si="301"/>
        <v>#NUM!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 t="e">
        <f t="shared" si="301"/>
        <v>#NUM!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 t="e">
        <f t="shared" si="301"/>
        <v>#NUM!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 t="e">
        <f t="shared" si="301"/>
        <v>#NUM!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 t="e">
        <f t="shared" si="301"/>
        <v>#NUM!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 t="e">
        <f t="shared" si="301"/>
        <v>#NUM!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 t="e">
        <f t="shared" si="301"/>
        <v>#NUM!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 t="e">
        <f t="shared" si="301"/>
        <v>#NUM!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 t="e">
        <f t="shared" si="301"/>
        <v>#NUM!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 t="e">
        <f t="shared" si="301"/>
        <v>#NUM!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 t="e">
        <f t="shared" si="301"/>
        <v>#NUM!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 t="e">
        <f t="shared" si="301"/>
        <v>#NUM!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 t="e">
        <f t="shared" si="301"/>
        <v>#NUM!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 t="e">
        <f t="shared" si="301"/>
        <v>#NUM!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 t="e">
        <f t="shared" si="301"/>
        <v>#NUM!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 t="e">
        <f t="shared" si="301"/>
        <v>#NUM!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 t="e">
        <f t="shared" si="301"/>
        <v>#NUM!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 t="e">
        <f t="shared" si="301"/>
        <v>#NUM!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 t="e">
        <f t="shared" si="301"/>
        <v>#NUM!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 t="e">
        <f t="shared" si="301"/>
        <v>#NUM!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 t="e">
        <f t="shared" si="301"/>
        <v>#NUM!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 t="e">
        <f t="shared" si="301"/>
        <v>#NUM!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 t="e">
        <f t="shared" si="301"/>
        <v>#NUM!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 t="e">
        <f t="shared" si="301"/>
        <v>#NUM!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 t="e">
        <f t="shared" si="301"/>
        <v>#NUM!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 t="e">
        <f t="shared" si="301"/>
        <v>#NUM!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 t="e">
        <f t="shared" si="301"/>
        <v>#NUM!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 t="e">
        <f t="shared" si="301"/>
        <v>#NUM!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 t="e">
        <f t="shared" si="301"/>
        <v>#NUM!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 t="e">
        <f t="shared" si="301"/>
        <v>#NUM!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 t="e">
        <f t="shared" si="301"/>
        <v>#NUM!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 t="e">
        <f t="shared" si="301"/>
        <v>#NUM!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 t="e">
        <f t="shared" si="301"/>
        <v>#NUM!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 t="e">
        <f t="shared" si="301"/>
        <v>#NUM!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 t="e">
        <f t="shared" si="301"/>
        <v>#NUM!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 t="e">
        <f t="shared" si="301"/>
        <v>#NUM!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 t="e">
        <f t="shared" si="301"/>
        <v>#NUM!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 t="e">
        <f t="shared" si="301"/>
        <v>#NUM!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 t="e">
        <f t="shared" si="301"/>
        <v>#NUM!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 t="e">
        <f t="shared" si="301"/>
        <v>#NUM!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 t="e">
        <f t="shared" si="301"/>
        <v>#NUM!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 t="e">
        <f t="shared" si="301"/>
        <v>#NUM!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 t="e">
        <f t="shared" si="301"/>
        <v>#NUM!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 t="e">
        <f t="shared" si="301"/>
        <v>#NUM!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 t="e">
        <f t="shared" si="301"/>
        <v>#NUM!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 t="e">
        <f t="shared" ref="H9671:H9734" si="303">1-EXP(-1*((G9671-$D$8)/$D$7)^$D$6)</f>
        <v>#NUM!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 t="e">
        <f t="shared" si="303"/>
        <v>#NUM!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 t="e">
        <f t="shared" si="303"/>
        <v>#NUM!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 t="e">
        <f t="shared" si="303"/>
        <v>#NUM!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 t="e">
        <f t="shared" si="303"/>
        <v>#NUM!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 t="e">
        <f t="shared" si="303"/>
        <v>#NUM!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 t="e">
        <f t="shared" si="303"/>
        <v>#NUM!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 t="e">
        <f t="shared" si="303"/>
        <v>#NUM!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 t="e">
        <f t="shared" si="303"/>
        <v>#NUM!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 t="e">
        <f t="shared" si="303"/>
        <v>#NUM!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 t="e">
        <f t="shared" si="303"/>
        <v>#NUM!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 t="e">
        <f t="shared" si="303"/>
        <v>#NUM!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 t="e">
        <f t="shared" si="303"/>
        <v>#NUM!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 t="e">
        <f t="shared" si="303"/>
        <v>#NUM!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 t="e">
        <f t="shared" si="303"/>
        <v>#NUM!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 t="e">
        <f t="shared" si="303"/>
        <v>#NUM!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 t="e">
        <f t="shared" si="303"/>
        <v>#NUM!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 t="e">
        <f t="shared" si="303"/>
        <v>#NUM!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 t="e">
        <f t="shared" si="303"/>
        <v>#NUM!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 t="e">
        <f t="shared" si="303"/>
        <v>#NUM!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 t="e">
        <f t="shared" si="303"/>
        <v>#NUM!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 t="e">
        <f t="shared" si="303"/>
        <v>#NUM!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 t="e">
        <f t="shared" si="303"/>
        <v>#NUM!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 t="e">
        <f t="shared" si="303"/>
        <v>#NUM!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 t="e">
        <f t="shared" si="303"/>
        <v>#NUM!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 t="e">
        <f t="shared" si="303"/>
        <v>#NUM!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 t="e">
        <f t="shared" si="303"/>
        <v>#NUM!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 t="e">
        <f t="shared" si="303"/>
        <v>#NUM!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 t="e">
        <f t="shared" si="303"/>
        <v>#NUM!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 t="e">
        <f t="shared" si="303"/>
        <v>#NUM!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 t="e">
        <f t="shared" si="303"/>
        <v>#NUM!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 t="e">
        <f t="shared" si="303"/>
        <v>#NUM!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 t="e">
        <f t="shared" si="303"/>
        <v>#NUM!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 t="e">
        <f t="shared" si="303"/>
        <v>#NUM!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 t="e">
        <f t="shared" si="303"/>
        <v>#NUM!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 t="e">
        <f t="shared" si="303"/>
        <v>#NUM!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 t="e">
        <f t="shared" si="303"/>
        <v>#NUM!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 t="e">
        <f t="shared" si="303"/>
        <v>#NUM!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 t="e">
        <f t="shared" si="303"/>
        <v>#NUM!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 t="e">
        <f t="shared" si="303"/>
        <v>#NUM!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 t="e">
        <f t="shared" si="303"/>
        <v>#NUM!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 t="e">
        <f t="shared" si="303"/>
        <v>#NUM!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 t="e">
        <f t="shared" si="303"/>
        <v>#NUM!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 t="e">
        <f t="shared" si="303"/>
        <v>#NUM!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 t="e">
        <f t="shared" si="303"/>
        <v>#NUM!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 t="e">
        <f t="shared" si="303"/>
        <v>#NUM!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 t="e">
        <f t="shared" si="303"/>
        <v>#NUM!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 t="e">
        <f t="shared" si="303"/>
        <v>#NUM!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 t="e">
        <f t="shared" si="303"/>
        <v>#NUM!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 t="e">
        <f t="shared" si="303"/>
        <v>#NUM!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 t="e">
        <f t="shared" si="303"/>
        <v>#NUM!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 t="e">
        <f t="shared" si="303"/>
        <v>#NUM!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 t="e">
        <f t="shared" si="303"/>
        <v>#NUM!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 t="e">
        <f t="shared" si="303"/>
        <v>#NUM!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 t="e">
        <f t="shared" si="303"/>
        <v>#NUM!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 t="e">
        <f t="shared" si="303"/>
        <v>#NUM!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 t="e">
        <f t="shared" si="303"/>
        <v>#NUM!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 t="e">
        <f t="shared" si="303"/>
        <v>#NUM!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 t="e">
        <f t="shared" si="303"/>
        <v>#NUM!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 t="e">
        <f t="shared" si="303"/>
        <v>#NUM!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 t="e">
        <f t="shared" si="303"/>
        <v>#NUM!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 t="e">
        <f t="shared" si="303"/>
        <v>#NUM!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 t="e">
        <f t="shared" si="303"/>
        <v>#NUM!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 t="e">
        <f t="shared" si="303"/>
        <v>#NUM!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 t="e">
        <f t="shared" ref="H9735:H9798" si="305">1-EXP(-1*((G9735-$D$8)/$D$7)^$D$6)</f>
        <v>#NUM!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 t="e">
        <f t="shared" si="305"/>
        <v>#NUM!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 t="e">
        <f t="shared" si="305"/>
        <v>#NUM!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 t="e">
        <f t="shared" si="305"/>
        <v>#NUM!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 t="e">
        <f t="shared" si="305"/>
        <v>#NUM!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 t="e">
        <f t="shared" si="305"/>
        <v>#NUM!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 t="e">
        <f t="shared" si="305"/>
        <v>#NUM!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 t="e">
        <f t="shared" si="305"/>
        <v>#NUM!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 t="e">
        <f t="shared" si="305"/>
        <v>#NUM!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 t="e">
        <f t="shared" si="305"/>
        <v>#NUM!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 t="e">
        <f t="shared" si="305"/>
        <v>#NUM!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 t="e">
        <f t="shared" si="305"/>
        <v>#NUM!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 t="e">
        <f t="shared" si="305"/>
        <v>#NUM!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 t="e">
        <f t="shared" si="305"/>
        <v>#NUM!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 t="e">
        <f t="shared" si="305"/>
        <v>#NUM!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 t="e">
        <f t="shared" si="305"/>
        <v>#NUM!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 t="e">
        <f t="shared" si="305"/>
        <v>#NUM!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 t="e">
        <f t="shared" si="305"/>
        <v>#NUM!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 t="e">
        <f t="shared" si="305"/>
        <v>#NUM!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 t="e">
        <f t="shared" si="305"/>
        <v>#NUM!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 t="e">
        <f t="shared" si="305"/>
        <v>#NUM!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 t="e">
        <f t="shared" si="305"/>
        <v>#NUM!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 t="e">
        <f t="shared" si="305"/>
        <v>#NUM!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 t="e">
        <f t="shared" si="305"/>
        <v>#NUM!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 t="e">
        <f t="shared" si="305"/>
        <v>#NUM!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 t="e">
        <f t="shared" si="305"/>
        <v>#NUM!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 t="e">
        <f t="shared" si="305"/>
        <v>#NUM!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 t="e">
        <f t="shared" si="305"/>
        <v>#NUM!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 t="e">
        <f t="shared" si="305"/>
        <v>#NUM!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 t="e">
        <f t="shared" si="305"/>
        <v>#NUM!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 t="e">
        <f t="shared" si="305"/>
        <v>#NUM!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 t="e">
        <f t="shared" si="305"/>
        <v>#NUM!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 t="e">
        <f t="shared" si="305"/>
        <v>#NUM!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 t="e">
        <f t="shared" si="305"/>
        <v>#NUM!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 t="e">
        <f t="shared" si="305"/>
        <v>#NUM!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 t="e">
        <f t="shared" si="305"/>
        <v>#NUM!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 t="e">
        <f t="shared" si="305"/>
        <v>#NUM!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 t="e">
        <f t="shared" si="305"/>
        <v>#NUM!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 t="e">
        <f t="shared" si="305"/>
        <v>#NUM!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 t="e">
        <f t="shared" si="305"/>
        <v>#NUM!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 t="e">
        <f t="shared" si="305"/>
        <v>#NUM!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 t="e">
        <f t="shared" si="305"/>
        <v>#NUM!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 t="e">
        <f t="shared" si="305"/>
        <v>#NUM!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 t="e">
        <f t="shared" si="305"/>
        <v>#NUM!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 t="e">
        <f t="shared" si="305"/>
        <v>#NUM!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 t="e">
        <f t="shared" si="305"/>
        <v>#NUM!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 t="e">
        <f t="shared" si="305"/>
        <v>#NUM!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 t="e">
        <f t="shared" si="305"/>
        <v>#NUM!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 t="e">
        <f t="shared" si="305"/>
        <v>#NUM!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 t="e">
        <f t="shared" si="305"/>
        <v>#NUM!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 t="e">
        <f t="shared" si="305"/>
        <v>#NUM!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 t="e">
        <f t="shared" si="305"/>
        <v>#NUM!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 t="e">
        <f t="shared" si="305"/>
        <v>#NUM!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 t="e">
        <f t="shared" si="305"/>
        <v>#NUM!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 t="e">
        <f t="shared" si="305"/>
        <v>#NUM!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 t="e">
        <f t="shared" si="305"/>
        <v>#NUM!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 t="e">
        <f t="shared" si="305"/>
        <v>#NUM!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 t="e">
        <f t="shared" si="305"/>
        <v>#NUM!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 t="e">
        <f t="shared" si="305"/>
        <v>#NUM!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 t="e">
        <f t="shared" si="305"/>
        <v>#NUM!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 t="e">
        <f t="shared" si="305"/>
        <v>#NUM!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 t="e">
        <f t="shared" si="305"/>
        <v>#NUM!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 t="e">
        <f t="shared" si="305"/>
        <v>#NUM!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 t="e">
        <f t="shared" si="305"/>
        <v>#NUM!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 t="e">
        <f t="shared" ref="H9799:H9862" si="307">1-EXP(-1*((G9799-$D$8)/$D$7)^$D$6)</f>
        <v>#NUM!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 t="e">
        <f t="shared" si="307"/>
        <v>#NUM!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 t="e">
        <f t="shared" si="307"/>
        <v>#NUM!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 t="e">
        <f t="shared" si="307"/>
        <v>#NUM!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 t="e">
        <f t="shared" si="307"/>
        <v>#NUM!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 t="e">
        <f t="shared" si="307"/>
        <v>#NUM!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 t="e">
        <f t="shared" si="307"/>
        <v>#NUM!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 t="e">
        <f t="shared" si="307"/>
        <v>#NUM!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 t="e">
        <f t="shared" si="307"/>
        <v>#NUM!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 t="e">
        <f t="shared" si="307"/>
        <v>#NUM!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 t="e">
        <f t="shared" si="307"/>
        <v>#NUM!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 t="e">
        <f t="shared" si="307"/>
        <v>#NUM!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 t="e">
        <f t="shared" si="307"/>
        <v>#NUM!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 t="e">
        <f t="shared" si="307"/>
        <v>#NUM!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 t="e">
        <f t="shared" si="307"/>
        <v>#NUM!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 t="e">
        <f t="shared" si="307"/>
        <v>#NUM!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 t="e">
        <f t="shared" si="307"/>
        <v>#NUM!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 t="e">
        <f t="shared" si="307"/>
        <v>#NUM!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 t="e">
        <f t="shared" si="307"/>
        <v>#NUM!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 t="e">
        <f t="shared" si="307"/>
        <v>#NUM!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 t="e">
        <f t="shared" si="307"/>
        <v>#NUM!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 t="e">
        <f t="shared" si="307"/>
        <v>#NUM!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 t="e">
        <f t="shared" si="307"/>
        <v>#NUM!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 t="e">
        <f t="shared" si="307"/>
        <v>#NUM!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 t="e">
        <f t="shared" si="307"/>
        <v>#NUM!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 t="e">
        <f t="shared" si="307"/>
        <v>#NUM!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 t="e">
        <f t="shared" si="307"/>
        <v>#NUM!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 t="e">
        <f t="shared" si="307"/>
        <v>#NUM!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 t="e">
        <f t="shared" si="307"/>
        <v>#NUM!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 t="e">
        <f t="shared" si="307"/>
        <v>#NUM!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 t="e">
        <f t="shared" si="307"/>
        <v>#NUM!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 t="e">
        <f t="shared" si="307"/>
        <v>#NUM!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 t="e">
        <f t="shared" si="307"/>
        <v>#NUM!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 t="e">
        <f t="shared" si="307"/>
        <v>#NUM!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 t="e">
        <f t="shared" si="307"/>
        <v>#NUM!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 t="e">
        <f t="shared" si="307"/>
        <v>#NUM!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 t="e">
        <f t="shared" si="307"/>
        <v>#NUM!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 t="e">
        <f t="shared" si="307"/>
        <v>#NUM!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 t="e">
        <f t="shared" si="307"/>
        <v>#NUM!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 t="e">
        <f t="shared" si="307"/>
        <v>#NUM!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 t="e">
        <f t="shared" si="307"/>
        <v>#NUM!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 t="e">
        <f t="shared" si="307"/>
        <v>#NUM!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 t="e">
        <f t="shared" si="307"/>
        <v>#NUM!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 t="e">
        <f t="shared" si="307"/>
        <v>#NUM!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 t="e">
        <f t="shared" si="307"/>
        <v>#NUM!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 t="e">
        <f t="shared" si="307"/>
        <v>#NUM!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 t="e">
        <f t="shared" si="307"/>
        <v>#NUM!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 t="e">
        <f t="shared" si="307"/>
        <v>#NUM!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 t="e">
        <f t="shared" si="307"/>
        <v>#NUM!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 t="e">
        <f t="shared" si="307"/>
        <v>#NUM!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 t="e">
        <f t="shared" si="307"/>
        <v>#NUM!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 t="e">
        <f t="shared" si="307"/>
        <v>#NUM!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 t="e">
        <f t="shared" si="307"/>
        <v>#NUM!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 t="e">
        <f t="shared" si="307"/>
        <v>#NUM!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 t="e">
        <f t="shared" si="307"/>
        <v>#NUM!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 t="e">
        <f t="shared" si="307"/>
        <v>#NUM!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 t="e">
        <f t="shared" si="307"/>
        <v>#NUM!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 t="e">
        <f t="shared" si="307"/>
        <v>#NUM!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 t="e">
        <f t="shared" si="307"/>
        <v>#NUM!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 t="e">
        <f t="shared" si="307"/>
        <v>#NUM!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 t="e">
        <f t="shared" si="307"/>
        <v>#NUM!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 t="e">
        <f t="shared" si="307"/>
        <v>#NUM!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 t="e">
        <f t="shared" si="307"/>
        <v>#NUM!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 t="e">
        <f t="shared" si="307"/>
        <v>#NUM!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 t="e">
        <f t="shared" ref="H9863:H9926" si="309">1-EXP(-1*((G9863-$D$8)/$D$7)^$D$6)</f>
        <v>#NUM!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 t="e">
        <f t="shared" si="309"/>
        <v>#NUM!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 t="e">
        <f t="shared" si="309"/>
        <v>#NUM!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 t="e">
        <f t="shared" si="309"/>
        <v>#NUM!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 t="e">
        <f t="shared" si="309"/>
        <v>#NUM!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 t="e">
        <f t="shared" si="309"/>
        <v>#NUM!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 t="e">
        <f t="shared" si="309"/>
        <v>#NUM!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 t="e">
        <f t="shared" si="309"/>
        <v>#NUM!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 t="e">
        <f t="shared" si="309"/>
        <v>#NUM!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 t="e">
        <f t="shared" si="309"/>
        <v>#NUM!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 t="e">
        <f t="shared" si="309"/>
        <v>#NUM!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 t="e">
        <f t="shared" si="309"/>
        <v>#NUM!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 t="e">
        <f t="shared" si="309"/>
        <v>#NUM!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 t="e">
        <f t="shared" si="309"/>
        <v>#NUM!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 t="e">
        <f t="shared" si="309"/>
        <v>#NUM!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 t="e">
        <f t="shared" si="309"/>
        <v>#NUM!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 t="e">
        <f t="shared" si="309"/>
        <v>#NUM!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 t="e">
        <f t="shared" si="309"/>
        <v>#NUM!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 t="e">
        <f t="shared" si="309"/>
        <v>#NUM!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 t="e">
        <f t="shared" si="309"/>
        <v>#NUM!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 t="e">
        <f t="shared" si="309"/>
        <v>#NUM!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 t="e">
        <f t="shared" si="309"/>
        <v>#NUM!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 t="e">
        <f t="shared" si="309"/>
        <v>#NUM!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 t="e">
        <f t="shared" si="309"/>
        <v>#NUM!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 t="e">
        <f t="shared" si="309"/>
        <v>#NUM!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 t="e">
        <f t="shared" si="309"/>
        <v>#NUM!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 t="e">
        <f t="shared" si="309"/>
        <v>#NUM!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 t="e">
        <f t="shared" si="309"/>
        <v>#NUM!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 t="e">
        <f t="shared" si="309"/>
        <v>#NUM!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 t="e">
        <f t="shared" si="309"/>
        <v>#NUM!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 t="e">
        <f t="shared" si="309"/>
        <v>#NUM!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 t="e">
        <f t="shared" si="309"/>
        <v>#NUM!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 t="e">
        <f t="shared" si="309"/>
        <v>#NUM!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 t="e">
        <f t="shared" si="309"/>
        <v>#NUM!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 t="e">
        <f t="shared" si="309"/>
        <v>#NUM!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 t="e">
        <f t="shared" si="309"/>
        <v>#NUM!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 t="e">
        <f t="shared" si="309"/>
        <v>#NUM!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 t="e">
        <f t="shared" si="309"/>
        <v>#NUM!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 t="e">
        <f t="shared" si="309"/>
        <v>#NUM!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 t="e">
        <f t="shared" si="309"/>
        <v>#NUM!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 t="e">
        <f t="shared" si="309"/>
        <v>#NUM!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 t="e">
        <f t="shared" si="309"/>
        <v>#NUM!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 t="e">
        <f t="shared" si="309"/>
        <v>#NUM!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 t="e">
        <f t="shared" si="309"/>
        <v>#NUM!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 t="e">
        <f t="shared" si="309"/>
        <v>#NUM!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 t="e">
        <f t="shared" si="309"/>
        <v>#NUM!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 t="e">
        <f t="shared" si="309"/>
        <v>#NUM!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 t="e">
        <f t="shared" si="309"/>
        <v>#NUM!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 t="e">
        <f t="shared" si="309"/>
        <v>#NUM!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 t="e">
        <f t="shared" si="309"/>
        <v>#NUM!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 t="e">
        <f t="shared" si="309"/>
        <v>#NUM!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 t="e">
        <f t="shared" si="309"/>
        <v>#NUM!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 t="e">
        <f t="shared" si="309"/>
        <v>#NUM!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 t="e">
        <f t="shared" si="309"/>
        <v>#NUM!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 t="e">
        <f t="shared" si="309"/>
        <v>#NUM!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 t="e">
        <f t="shared" si="309"/>
        <v>#NUM!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 t="e">
        <f t="shared" si="309"/>
        <v>#NUM!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 t="e">
        <f t="shared" si="309"/>
        <v>#NUM!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 t="e">
        <f t="shared" si="309"/>
        <v>#NUM!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 t="e">
        <f t="shared" si="309"/>
        <v>#NUM!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 t="e">
        <f t="shared" si="309"/>
        <v>#NUM!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 t="e">
        <f t="shared" si="309"/>
        <v>#NUM!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 t="e">
        <f t="shared" si="309"/>
        <v>#NUM!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 t="e">
        <f t="shared" si="309"/>
        <v>#NUM!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 t="e">
        <f t="shared" ref="H9927:H9990" si="311">1-EXP(-1*((G9927-$D$8)/$D$7)^$D$6)</f>
        <v>#NUM!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 t="e">
        <f t="shared" si="311"/>
        <v>#NUM!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 t="e">
        <f t="shared" si="311"/>
        <v>#NUM!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 t="e">
        <f t="shared" si="311"/>
        <v>#NUM!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 t="e">
        <f t="shared" si="311"/>
        <v>#NUM!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 t="e">
        <f t="shared" si="311"/>
        <v>#NUM!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 t="e">
        <f t="shared" si="311"/>
        <v>#NUM!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 t="e">
        <f t="shared" si="311"/>
        <v>#NUM!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 t="e">
        <f t="shared" si="311"/>
        <v>#NUM!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 t="e">
        <f t="shared" si="311"/>
        <v>#NUM!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 t="e">
        <f t="shared" si="311"/>
        <v>#NUM!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 t="e">
        <f t="shared" si="311"/>
        <v>#NUM!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 t="e">
        <f t="shared" si="311"/>
        <v>#NUM!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 t="e">
        <f t="shared" si="311"/>
        <v>#NUM!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 t="e">
        <f t="shared" si="311"/>
        <v>#NUM!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 t="e">
        <f t="shared" si="311"/>
        <v>#NUM!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 t="e">
        <f t="shared" si="311"/>
        <v>#NUM!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 t="e">
        <f t="shared" si="311"/>
        <v>#NUM!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 t="e">
        <f t="shared" si="311"/>
        <v>#NUM!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 t="e">
        <f t="shared" si="311"/>
        <v>#NUM!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 t="e">
        <f t="shared" si="311"/>
        <v>#NUM!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 t="e">
        <f t="shared" si="311"/>
        <v>#NUM!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 t="e">
        <f t="shared" si="311"/>
        <v>#NUM!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 t="e">
        <f t="shared" si="311"/>
        <v>#NUM!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 t="e">
        <f t="shared" si="311"/>
        <v>#NUM!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 t="e">
        <f t="shared" si="311"/>
        <v>#NUM!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 t="e">
        <f t="shared" si="311"/>
        <v>#NUM!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 t="e">
        <f t="shared" si="311"/>
        <v>#NUM!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 t="e">
        <f t="shared" si="311"/>
        <v>#NUM!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 t="e">
        <f t="shared" si="311"/>
        <v>#NUM!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 t="e">
        <f t="shared" si="311"/>
        <v>#NUM!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 t="e">
        <f t="shared" si="311"/>
        <v>#NUM!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 t="e">
        <f t="shared" si="311"/>
        <v>#NUM!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 t="e">
        <f t="shared" si="311"/>
        <v>#NUM!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 t="e">
        <f t="shared" si="311"/>
        <v>#NUM!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 t="e">
        <f t="shared" si="311"/>
        <v>#NUM!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 t="e">
        <f t="shared" si="311"/>
        <v>#NUM!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 t="e">
        <f t="shared" si="311"/>
        <v>#NUM!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 t="e">
        <f t="shared" si="311"/>
        <v>#NUM!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 t="e">
        <f t="shared" si="311"/>
        <v>#NUM!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 t="e">
        <f t="shared" si="311"/>
        <v>#NUM!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 t="e">
        <f t="shared" si="311"/>
        <v>#NUM!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 t="e">
        <f t="shared" si="311"/>
        <v>#NUM!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 t="e">
        <f t="shared" si="311"/>
        <v>#NUM!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 t="e">
        <f t="shared" si="311"/>
        <v>#NUM!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 t="e">
        <f t="shared" si="311"/>
        <v>#NUM!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 t="e">
        <f t="shared" si="311"/>
        <v>#NUM!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 t="e">
        <f t="shared" si="311"/>
        <v>#NUM!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 t="e">
        <f t="shared" si="311"/>
        <v>#NUM!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 t="e">
        <f t="shared" si="311"/>
        <v>#NUM!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 t="e">
        <f t="shared" si="311"/>
        <v>#NUM!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 t="e">
        <f t="shared" si="311"/>
        <v>#NUM!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 t="e">
        <f t="shared" si="311"/>
        <v>#NUM!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 t="e">
        <f t="shared" si="311"/>
        <v>#NUM!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 t="e">
        <f t="shared" si="311"/>
        <v>#NUM!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 t="e">
        <f t="shared" si="311"/>
        <v>#NUM!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 t="e">
        <f t="shared" si="311"/>
        <v>#NUM!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 t="e">
        <f t="shared" si="311"/>
        <v>#NUM!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 t="e">
        <f t="shared" si="311"/>
        <v>#NUM!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 t="e">
        <f t="shared" si="311"/>
        <v>#NUM!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 t="e">
        <f t="shared" si="311"/>
        <v>#NUM!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 t="e">
        <f t="shared" si="311"/>
        <v>#NUM!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 t="e">
        <f t="shared" si="311"/>
        <v>#NUM!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 t="e">
        <f t="shared" si="311"/>
        <v>#NUM!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 t="e">
        <f t="shared" ref="H9991:H10005" si="313">1-EXP(-1*((G9991-$D$8)/$D$7)^$D$6)</f>
        <v>#NUM!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 t="e">
        <f t="shared" si="313"/>
        <v>#NUM!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 t="e">
        <f t="shared" si="313"/>
        <v>#NUM!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 t="e">
        <f t="shared" si="313"/>
        <v>#NUM!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 t="e">
        <f t="shared" si="313"/>
        <v>#NUM!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 t="e">
        <f t="shared" si="313"/>
        <v>#NUM!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 t="e">
        <f t="shared" si="313"/>
        <v>#NUM!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 t="e">
        <f t="shared" si="313"/>
        <v>#NUM!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 t="e">
        <f t="shared" si="313"/>
        <v>#NUM!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 t="e">
        <f t="shared" si="313"/>
        <v>#NUM!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 t="e">
        <f t="shared" si="313"/>
        <v>#NUM!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 t="e">
        <f t="shared" si="313"/>
        <v>#NUM!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 t="e">
        <f t="shared" si="313"/>
        <v>#NUM!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 t="e">
        <f t="shared" si="313"/>
        <v>#NUM!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 t="e">
        <f t="shared" si="313"/>
        <v>#NUM!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5</v>
      </c>
      <c r="E6" s="1"/>
      <c r="F6" s="3">
        <v>1</v>
      </c>
      <c r="G6" s="7" t="s">
        <v>44</v>
      </c>
      <c r="H6" s="7">
        <f>(F6-1/2)/COUNT($F$6:$F$10005)</f>
        <v>5.0000000000000002E-5</v>
      </c>
      <c r="I6" s="7">
        <f>$D$7*POWER(-LN(1-H6),(1/$D$6))+$D$8</f>
        <v>100.41392096808114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3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>
        <f t="shared" ref="I7:I70" si="1">$D$7*POWER(-LN(1-H7),(1/$D$6))+$D$8</f>
        <v>100.51563931329137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100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100.57111046068525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100.61087178464895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100.64236712179277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100.66867899997416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100.69140443794412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100.71148555903142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100.72952800466446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100.74594576060892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100.7610351839684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100.77501621791092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100.78805689361427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100.80028867501078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100.81181648491587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100.82272549098316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100.83308583742487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100.8429560295733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100.85238540892074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100.86141599838986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100.87008390176038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100.87842038120657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100.8864526983361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100.89420477871977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100.90169774280582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100.90895033438149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100.9159792695512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100.92279952338777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100.92942456722594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100.93586656651331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100.94213654687634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100.94824453437191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100.95419967462212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100.96001033455698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100.96568418974326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100.9712282996958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100.97664917311442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100.98195282463074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100.98714482436459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100.99223034136308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100.99721418181161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101.00210082275875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101.0068944419762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101.01159894447659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101.01621798613078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101.02075499475967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101.02521318901941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101.02959559535343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101.03390506324506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101.03814427897267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101.04231577804119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101.04642195644105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101.05046508086559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101.05444729800105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101.05837064298917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101.06223704714962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101.06604834503918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101.0698062809154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101.07351251466412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101.07716862724398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101.08077612569446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101.08433644774919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101.08785096609138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101.09132099228449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>
        <f t="shared" si="1"/>
        <v>101.09474778040764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>
        <f t="shared" ref="I71:I134" si="3">$D$7*POWER(-LN(1-H71),(1/$D$6))+$D$8</f>
        <v>101.09813253042195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101.10147639129174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101.10478046388182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101.10804580364976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101.11127342315064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101.11446429436985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101.11761935089784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101.12073948995965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101.12382557431086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101.12687843401034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101.12989886807935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101.13288764605574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101.13584550945109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101.13877317311808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101.14167132653469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101.14454063501113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101.14738174082527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101.15019526429144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101.15298180476739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101.15574194160362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101.15847623503893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101.16118522704615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101.16386944213085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101.1665293880867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101.1691655567099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101.17177842447546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101.17436845317783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101.17693609053795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101.17948177077912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101.18200591517321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101.1845089325594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101.18699121983688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101.18945316243318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101.19189513474949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101.19431750058438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101.1967206135372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101.1991048173922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101.20147044648466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101.2038178260499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101.20614727255605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101.20845909402182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101.21075359031963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101.2130310534653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101.21529176789475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101.21753601072859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101.21976405202501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101.22197615502192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101.22417257636852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101.2263535663471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101.22851936908555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101.23067022276086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101.23280635979434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101.23492800703868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101.23703538595747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101.23912871279751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101.24120819875411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101.24327405012994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101.24532646848755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101.24736565079594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101.2493917895715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101.25140507301349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101.25340568513435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101.25539380588511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>
        <f t="shared" si="3"/>
        <v>101.25736961127606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>
        <f t="shared" ref="I135:I198" si="5">$D$7*POWER(-LN(1-H135),(1/$D$6))+$D$8</f>
        <v>101.25933327349297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101.26128496100898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101.26322483869238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101.26515306791048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101.26706980662975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101.26897520951236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101.27086942800925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101.27275261044991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101.27462490212913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101.27648644539056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101.27833737970744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101.2801778417607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101.28200796551415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101.28382788228734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101.28563772082585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101.28743760736926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101.28922766571694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101.29100801729157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101.29277878120064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101.29454007429592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101.29629201123115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101.29803470451759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101.29976826457812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101.30149279979948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101.30320841658281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101.30491521939275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101.30661331080495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101.30830279155208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101.30998376056854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101.31165631503369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101.31332055041383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101.31497656050297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101.31662443746228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101.31826427185845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101.31989615270085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101.32152016747773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101.32313640219117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101.32474494139123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101.32634586820895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101.32793926438848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101.32952521031834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101.33110378506164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101.33267506638572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101.33423913079061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101.33579605353705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101.33734590867348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101.33888876906242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101.34042470640608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101.34195379127132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101.34347609311388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101.34499168030196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101.34650062013927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101.34800297888732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101.34949882178726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101.35098821308105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101.35247121603209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101.35394789294538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101.35541830518711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101.3568825132037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101.35834057654048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101.35979255385976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101.36123850295854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101.36267848078572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>
        <f t="shared" si="5"/>
        <v>101.36411254345889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>
        <f t="shared" ref="I199:I262" si="7">$D$7*POWER(-LN(1-H199),(1/$D$6))+$D$8</f>
        <v>101.36554074628074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101.36696314375503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101.36837978960212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101.36979073677423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101.37119603747026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101.37259574315019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101.3739899045493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101.37537857169191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101.37676179390479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101.37813961983034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101.37951209743936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101.38087927404369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101.38224119630826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101.38359791026316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101.38494946131526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101.38629589425962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101.38763725329056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101.38897358201264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101.39030492345121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101.39163132006284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101.39295281374542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101.39426944584818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101.39558125718131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101.39688828802547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101.3981905781411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101.39948816677749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101.40078109268161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101.40206939410683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101.40335310882141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101.40463227411681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101.4059069268158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101.40717710328046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101.40844283941991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101.40970417069796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101.41096113214061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101.41221375834327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101.41346208347795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101.41470614130029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101.41594596515637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101.41718158798945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101.41841304234649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101.4196403603847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101.42086357387775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101.42208271422194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101.42329781244237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101.42450889919874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101.42571600479124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101.4269191591662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101.42811839192174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101.42931373231318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101.4305052092584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101.43169285134317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101.43287668682622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101.43405674364435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101.43523304941738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101.43640563145296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101.43757451675141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101.43873973201036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101.43990130362934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101.44105925771424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101.4422136200818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101.44336441626389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101.44451167151173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>
        <f t="shared" si="7"/>
        <v>101.44565541080013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>
        <f t="shared" ref="I263:I326" si="9">$D$7*POWER(-LN(1-H263),(1/$D$6))+$D$8</f>
        <v>101.44679565883155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101.44793244004008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101.44906577859541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101.45019569840673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101.45132222312644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101.45244537615396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101.45356518063936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101.45468165948692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101.4557948353587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101.45690473067798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101.45801136763266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101.45911476817865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101.46021495404302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101.46131194672741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101.462405767511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101.46349643745378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101.46458397739949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101.46566840797868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101.46674974961167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101.46782802251137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101.46890324668622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101.46997544194292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101.4710446278892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101.47211082393656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101.47317404930286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101.47423432301495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101.47529166391129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101.4763460906444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101.47739762168339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101.47844627531636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101.47949206965284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101.48053502262611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101.48157515199554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101.48261247534887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101.48364701010446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101.48467877351345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101.48570778266199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101.48673405447335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101.48775760571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101.48877845297571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101.48979661271757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101.49081210122795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101.49182493464654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101.49283512896223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101.49384270001504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101.49484766349798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101.49585003495891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101.49684982980233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101.49784706329122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101.49884175054871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101.49983390655991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101.50082354617356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101.5018106841037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101.50279533493138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101.50377751310619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101.50475723294795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101.50573450864827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101.50670935427206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101.50768178375908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101.5086518109255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101.50961944946528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101.51058471295171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101.51154761483883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>
        <f t="shared" si="9"/>
        <v>101.51250816846284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>
        <f t="shared" ref="I327:I390" si="11">$D$7*POWER(-LN(1-H327),(1/$D$6))+$D$8</f>
        <v>101.51346638704349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101.51442228368548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101.51537587137977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101.51632716300497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101.5172761713286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101.51822290900844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101.51916738859377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101.52010962252663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101.52104962314306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101.52198740267434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101.52292297324817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101.5238563468899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101.52478753552361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101.52571655097337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101.5266434049643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101.52756810912372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101.52849067498224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101.52941111397486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101.53032943744205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101.53124565663077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101.53215978269556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101.53307182669954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101.53398179961542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101.53488971232653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101.53579557562774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101.53669940022654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101.53760119674386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101.53850097571517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101.53939874759125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101.54029452273925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101.54118831144349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101.54208012390646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101.54296997024957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101.54385786051415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101.54474380466223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101.54562781257742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101.54650989406571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101.54739005885634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101.54826831660256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101.54914467688252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101.55001914919995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101.55089174298503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101.55176246759511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101.5526313323155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101.55349834636017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101.55436351887261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101.55522685892637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101.55608837552602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101.5569480776076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101.55780597403957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101.55866207362332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101.55951638509396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101.56036891712093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101.56121967830873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101.56206867719756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101.5629159222639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101.56376142192126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101.56460518452076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101.56544721835172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101.56628753164239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101.5671261325604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101.56796302921353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101.56879822965018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>
        <f t="shared" si="11"/>
        <v>101.56963174186002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>
        <f t="shared" ref="I391:I454" si="13">$D$7*POWER(-LN(1-H391),(1/$D$6))+$D$8</f>
        <v>101.57046357377456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101.57129373326769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101.5721222281563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101.57294906620079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101.57377425510568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101.57459780252006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101.57541971603824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101.57624000320021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101.57705867149218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101.57787572834711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101.57869118114522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101.57950503721447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101.58031730383112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101.58112798822016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101.58193709755584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101.58274463896211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101.58355061951316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101.58435504623385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101.58515792610017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101.58595926603969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101.5867590729321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101.58755735360954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101.58835411485711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101.5891493634133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101.58994310597042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101.59073534917503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101.59152609962838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101.59231536388678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101.59310314846205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101.59388945982192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101.59467430439048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101.59545768854846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101.59623961863379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101.5970201009418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101.5977991417258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101.5985767471973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101.59935292352648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101.60012767684258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101.60090101323412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101.60167293874949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101.60244345939711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101.6032125811459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101.60398030992556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101.60474665162702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101.60551161210267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101.60627519716678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101.60703741259577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101.60779826412863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101.60855775746717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101.60931589827636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101.6100726921847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101.61082814478449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101.61158226163217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101.6123350482486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101.61308651011942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101.61383665269528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101.61458548139224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101.61533300159198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101.61607921864213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101.61682413785657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101.6175677645157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101.61831010386675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101.61905116112401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>
        <f t="shared" si="13"/>
        <v>101.61979094146919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>
        <f t="shared" ref="I455:I518" si="15">$D$7*POWER(-LN(1-H455),(1/$D$6))+$D$8</f>
        <v>101.62052945005163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101.62126669198859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101.62200267236555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101.62273739623642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101.62347086862385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101.6242030945195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101.62493407888427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101.62566382664853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101.62639234271246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101.62711963194624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101.62784569919027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101.6285705492555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101.6292941869236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101.63001661694726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101.63073784405034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101.63145787292825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101.63217670824801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101.6328943546486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101.63361081674118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101.63432609910927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101.63504020630897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101.63575314286928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101.63646491329216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101.6371755220529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101.63788497360022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101.6385932723566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101.63930042271834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101.64000642905592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101.64071129571408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101.64141502701213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101.64211762724408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101.64281910067886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101.64351945156054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101.64421868410849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101.64491680251763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101.64561381095852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101.64630971357768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101.64700451449768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101.64769821781736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101.64839082761206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101.64908234793369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101.64977278281103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101.65046213624984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101.65115041223309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101.65183761472105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101.65252374765156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101.65320881494013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101.65389282048018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101.65457576814316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101.65525766177869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101.65593850521481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101.6566183022581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101.65729705669379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101.65797477228604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101.65865145277799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101.65932710189199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101.66000172332969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101.66067532077228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101.66134789788057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101.66201945829518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101.66269000563665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101.66335954350568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101.66402807548317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>
        <f t="shared" si="15"/>
        <v>101.66469560513043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>
        <f t="shared" ref="I519:I582" si="17">$D$7*POWER(-LN(1-H519),(1/$D$6))+$D$8</f>
        <v>101.66536213598931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101.66602767158236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101.66669221541292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101.66735577096534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101.66801834170505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101.66867993107873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101.66934054251446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101.67000017942183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101.67065884519211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101.67131654319829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101.67197327679536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101.67262904932032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101.67328386409237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101.67393772441301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101.67459063356618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101.6752425948184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101.67589361141887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101.6765436865996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101.67719282357557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101.67784102554475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101.67848829568837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101.6791346371709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101.67978005314031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101.68042454672799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101.68106812104908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101.68171077920246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101.6823525242709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101.68299335932113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101.68363328740404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101.68427231155471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101.68491043479256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101.68554766012146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101.68618399052983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101.68681942899073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101.687453978462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101.68808764188636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101.68872042219145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101.68935232229008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101.68998334508015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101.6906134934449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101.69124277025294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101.69187117835837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101.69249872060087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101.69312539980578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101.69375121878427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101.69437618033335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101.69500028723603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101.69562354226136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101.69624594816457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101.69686750768716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101.69748822355696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101.69810809848823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101.69872713518183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101.69934533632515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101.69996270459237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101.70057924264442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101.70119495312917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101.70180983868143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101.70242390192308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101.70303714546317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101.70364957189798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101.7042611838111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101.70487198377353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>
        <f t="shared" si="17"/>
        <v>101.70548197434375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>
        <f t="shared" ref="I583:I646" si="19">$D$7*POWER(-LN(1-H583),(1/$D$6))+$D$8</f>
        <v>101.70609115806784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101.70669953747949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101.70730711510016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101.70791389343911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101.70851987499348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101.7091250622484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101.70972945767707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101.71033306374076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101.71093588288899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101.71153791755957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101.71213917017863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101.71273964316077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101.71333933890908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101.71393825981525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101.71453640825959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101.71513378661119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101.71573039722789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101.71632624245643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101.71692132463249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101.71751564608078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101.71810920911507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101.71870201603829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101.71929406914261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101.71988537070945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101.72047592300963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101.7210657283034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101.72165478884047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101.72224310686012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101.72283068459127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101.72341752425251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101.7240036280522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101.72458899818851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101.72517363684949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101.72575754621315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101.72634072844748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101.72692318571056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101.72750492015061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101.72808593390602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101.72866622910544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101.72924580786784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101.72982467230257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101.7304028245094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101.73098026657857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101.73155700059093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101.73213302861785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101.73270835272147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101.73328297495456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101.73385689736071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101.73443012197436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101.73500265082079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101.73557448591626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101.73614562926804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101.73671608287444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101.73728584872485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101.73785492879988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101.7384233250713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101.7389910395022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101.73955807404694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101.74012443065129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101.74069011125243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101.741255117779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101.7418194521512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101.74238311628079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>
        <f t="shared" si="19"/>
        <v>101.74294611207115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>
        <f t="shared" ref="I647:I710" si="21">$D$7*POWER(-LN(1-H647),(1/$D$6))+$D$8</f>
        <v>101.74350844141733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101.74407010620612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101.7446311083161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101.74519144961764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101.74575113197298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101.74631015723632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101.74686852725381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101.74742624386357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101.74798330889584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101.74853972417294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101.74909549150935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101.74965061271173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101.75020508957901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101.75075892390241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101.75131211746546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101.75186467204408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101.75241658940662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101.7529678713139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101.75351851951923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101.7540685357685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101.75461792180016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101.75516667934534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101.75571481012781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101.75626231586411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101.7568091982635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101.75735545902806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101.75790109985275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101.75844612242535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101.75899052842664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101.7595343195303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101.76007749740309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101.76062006370475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101.76116202008815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101.76170336819928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101.76224410967727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101.76278424615448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101.7633237792565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101.7638627106022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101.76440104180375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101.76493877446673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101.76547591019005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101.76601245056607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101.76654839718061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101.767083751613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101.76761851543613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101.7681526902164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101.76868627751386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101.76921927888223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101.76975169586885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101.77028353001481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101.77081478285493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101.77134545591784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101.77187555072597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101.77240506879558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101.77293401163686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101.77346238075388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101.77399017764468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101.77451740380127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101.77504406070969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101.77557014985003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101.77609567269644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101.77662063071723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101.77714502537479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>
        <f t="shared" si="21"/>
        <v>101.77766885812574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>
        <f t="shared" ref="I711:I774" si="23">$D$7*POWER(-LN(1-H711),(1/$D$6))+$D$8</f>
        <v>101.77819213042089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101.77871484370529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101.77923699941825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101.77975859899341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101.78027964385871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101.78080013543648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101.78132007514341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101.78183946439066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101.78235830458379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101.78287659712288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101.78339434340249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101.78391154481176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101.78442820273436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101.7849443185486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101.78545989362736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101.78597492933821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101.78648942704343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101.78700338809995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101.78751681385948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101.78802970566851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101.78854206486825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101.78905389279484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101.78956519077917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101.79007596014706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101.79058620221922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101.79109591831129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101.79160510973385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101.79211377779249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101.79262192378779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101.79312954901536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101.79363665476588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101.79414324232508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101.79464931297386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101.79515486798822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101.79565990863931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101.79616443619348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101.79666845191228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101.79717195705254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101.79767495286626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101.79817744060081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101.79867942149882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101.79918089679826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101.79968186773246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101.80018233553011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101.80068230141534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101.80118176660766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101.80168073232207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101.802179199769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101.8026771701544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101.80317464467974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101.80367162454202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101.8041681109338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101.80466410504324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101.80515960805407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101.80565462114569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101.80614914549314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101.80664318226711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101.80713673263399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101.80762979775591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101.80812237879071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101.80861447689202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101.80910609320919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101.80959722888744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>
        <f t="shared" si="23"/>
        <v>101.81008788506776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>
        <f t="shared" ref="I775:I838" si="25">$D$7*POWER(-LN(1-H775),(1/$D$6))+$D$8</f>
        <v>101.810578062887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101.81106776347787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101.81155698796894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101.81204573748474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101.81253401314567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101.81302181606807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101.8135091473643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101.81399600814264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101.81448239950738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101.81496832255888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101.81545377839348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101.81593876810362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101.81642329277781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101.81690735350067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101.81739095135289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101.81787408741134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101.81835676274905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101.8188389784352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101.81932073553516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101.81980203511053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101.82028287821912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101.82076326591502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101.82124319924853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101.82172267926629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101.8222017070112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101.8226802835225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101.82315840983576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101.8236360869829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101.82411331599221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101.82459009788838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101.82506643369248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101.82554232442205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101.82601777109102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101.82649277470979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101.82696733628526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101.82744145682078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101.82791513731624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101.82838837876804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101.82886118216909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101.82933354850893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101.82980547877358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101.83027697394571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101.8307480350046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101.8312186629261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101.83168885868274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101.83215862324366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101.83262795757472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101.83309686263841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101.83356533939397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101.83403338879729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101.83450101180107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101.83496820935466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101.83543498240424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101.83590133189274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101.83636725875988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101.83683276394218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101.83729784837298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101.83776251298247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101.83822675869764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101.83869058644241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101.83915399713753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101.83961699170064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101.84007957104629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>
        <f t="shared" si="25"/>
        <v>101.84054173608598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>
        <f t="shared" ref="I839:I902" si="27">$D$7*POWER(-LN(1-H839),(1/$D$6))+$D$8</f>
        <v>101.8410034877281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101.84146482687802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101.84192575443805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101.84238627130749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101.8428463783826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101.8433060765567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101.84376536672005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101.84422424976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101.84468272656092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101.84514079800422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101.84559846496843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101.84605572832911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101.84651258895893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101.8469690477277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101.84742510550231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101.8478807631468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101.84833602152237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101.84879088148736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101.84924534389729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101.8496994096049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101.85015307946006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101.8506063543099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101.85105923499879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101.85151172236826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101.85196381725716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101.85241552050157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101.85286683293485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101.85331775538765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101.8537682886879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101.85421843366083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101.85466819112904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101.85511756191239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101.85556654682816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101.85601514669091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101.85646336231262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101.85691119450264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101.85735864406769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101.85780571181191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101.85825239853683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101.85869870504145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101.85914463212214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101.85959018057278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101.86003535118465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101.86048014474655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101.86092456204473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101.86136860386293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101.8618122709824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101.86225556418191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101.86269848423773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101.86314103192367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101.86358320801112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101.86402501326897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101.8644664484637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101.86490751435937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101.86534821171763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101.8657885412977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101.86622850385645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101.8666681001483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101.86710733092539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101.86754619693741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101.86798469893174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101.8684228376534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101.86886061384511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>
        <f t="shared" si="27"/>
        <v>101.86929802824724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>
        <f t="shared" ref="I903:I966" si="29">$D$7*POWER(-LN(1-H903),(1/$D$6))+$D$8</f>
        <v>101.86973508159784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101.87017177463267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101.87060810808519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101.87104408268659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101.87147969916579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101.87191495824939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101.87234986066183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101.87278440712521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101.87321859835944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101.87365243508222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101.87408591800899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101.87451904785301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101.87495182532535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101.87538425113485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101.87581632598821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101.87624805058994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101.87667942564237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101.87711045184572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101.87754112989805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101.87797146049525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101.87840144433113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101.87883108209735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101.87926037448349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101.879689322177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101.88011792586325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101.88054618622553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101.88097410394506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101.881401679701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101.88182891417041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101.88225580802835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101.88268236194781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101.88310857659978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101.88353445265319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101.88395999077498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101.88438519163006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101.88481005588135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101.88523458418979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101.88565877721433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101.88608263561196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101.88650616003765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101.88692935114449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101.88735220958354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101.88777473600398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101.88819693105302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101.88861879537596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101.88904032961617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101.8894615344151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101.88988241041233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101.8903029582455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101.89072317855039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101.8911430719609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101.89156263910903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101.89198188062495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101.89240079713694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101.89281938927144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101.89323765765306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101.89365560290456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101.89407322564686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101.89449052649908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101.89490750607851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101.89532416500064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101.89574050387917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101.89615652332598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>
        <f t="shared" si="29"/>
        <v>101.8965722239512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>
        <f t="shared" ref="I967:I1030" si="31">$D$7*POWER(-LN(1-H967),(1/$D$6))+$D$8</f>
        <v>101.89698760636313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101.89740267116835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101.89781741897166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101.89823185037606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101.89864596598288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101.89905976639164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101.89947325220015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101.89988642400448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101.90029928239896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101.90071182797627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101.90112406132729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101.90153598304127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101.90194759370571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101.90235889390647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101.90276988422767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101.9031805652518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101.90359093755966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101.90400100173038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101.90441075834146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101.90482020796871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101.90522935118634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101.90563818856687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101.90604672068123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101.90645494809871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101.90686287138698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101.9072704911121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101.90767780783851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101.90808482212907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101.90849153454504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101.90889794564607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101.90930405599026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101.90970986613412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101.91011537663259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101.91052058803903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101.91092550090528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101.91133011578158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101.91173443321667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101.91213845375771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101.91254217795034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101.91294560633871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101.91334873946536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101.91375157787142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101.91415412209641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101.9145563726784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101.91495833015398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101.91535999505815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101.91576136792455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101.91616244928524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101.91656323967082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101.91696373961047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101.91736394963185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101.91776387026117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101.91816350202319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101.91856284544123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101.91896190103716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101.91936066933141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101.91975915084296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101.92015734608938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101.92055525558682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101.92095287985001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101.92135021939224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101.92174727472545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101.92214404636012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>
        <f t="shared" si="31"/>
        <v>101.92254053480536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>
        <f t="shared" ref="I1031:I1094" si="33">$D$7*POWER(-LN(1-H1031),(1/$D$6))+$D$8</f>
        <v>101.9229367405689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101.92333266415706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101.92372830607479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101.92412366682566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101.92451874691189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101.92491354683429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101.92530806709236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101.92570230818421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101.92609627060662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101.92648995485499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101.92688336142342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101.92727649080466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101.92766934349011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101.92806191996986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101.9284542207327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101.92884624626608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101.92923799705611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101.92962947358764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101.93002067634421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101.93041160580805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101.93080226246009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101.93119264678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101.93158275924614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101.9319726003356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101.9323621705242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101.93275147028649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101.93314050009576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101.93352926042401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101.93391775174204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101.93430597451935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101.9346939292242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101.93508161632363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101.93546903628344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101.93585618956816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101.93624307664115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101.93662969796449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101.93701605399907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101.93740214520457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101.93778797203944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101.93817353496094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101.93855883442509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101.93894387088677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101.93932864479963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101.93971315661614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101.94009740678756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101.940481395764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101.9408651239944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101.94124859192648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101.94163180000685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101.94201474868089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101.9423974383929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101.94277986958595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101.943162042702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101.94354395818183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101.94392561646512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101.94430701799038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101.94468816319497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101.94506905251515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101.94544968638604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101.94583006524164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101.9462101895148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101.9465900596373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101.94696967603979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>
        <f t="shared" si="33"/>
        <v>101.94734903915177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>
        <f t="shared" ref="I1095:I1158" si="35">$D$7*POWER(-LN(1-H1095),(1/$D$6))+$D$8</f>
        <v>101.94772814940173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101.94810700721693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101.94848561302366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101.94886396724705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101.94924207031114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101.9496199226389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101.94999752465223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101.9503748767719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101.95075197941769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101.95112883300823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101.95150543796112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101.95188179469288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101.95225790361901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101.95263376515391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101.95300937971095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101.95338474770244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101.95375986953967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101.95413474563283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101.95450937639114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101.95488376222278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101.95525790353483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101.9556318007334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101.9560054542236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101.95637886440944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101.95675203169401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101.95712495647929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101.95749763916632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101.95787008015512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101.95824227984467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101.958614238633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101.95898595691712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101.95935743509304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101.9597286735558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101.96009967269944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101.96047043291703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101.96084095460066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101.9612112381414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101.96158128392942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101.96195109235389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101.96232066380297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101.96268999866393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101.96305909732304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101.96342796016562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101.96379658757604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101.96416497993771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101.96453313763311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101.96490106104376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101.96526875055024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101.96563620653222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101.96600342936841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101.96637041943659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101.96673717711361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101.96710370277542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101.96746999679701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101.96783605955248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101.96820189141502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101.96856749275689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101.96893286394943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101.9692980053631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101.96966291736743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101.97002760033108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101.9703920546218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101.97075628060642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>
        <f t="shared" si="35"/>
        <v>101.97112027865091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>
        <f t="shared" ref="I1159:I1222" si="37">$D$7*POWER(-LN(1-H1159),(1/$D$6))+$D$8</f>
        <v>101.97148404912036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101.97184759237894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101.97221090878995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101.97257399871582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101.9729368625181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101.97329950055746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101.97366191319369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101.97402410078574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101.97438606369167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101.97474780226868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101.97510931687312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101.97547060786049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101.9758316755854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101.97619252040164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101.97655314266215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101.97691354271902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101.97727372092349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101.97763367762596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101.97799341317599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101.97835292792234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101.97871222221288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101.97907129639469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101.97943015081401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101.97978878581628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101.98014720174606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101.98050539894716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101.98086337776252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101.98122113853429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101.98157868160382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101.98193600731165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101.98229311599746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101.98265000800022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101.98300668365802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101.98336314330818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101.98371938728724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101.98407541593093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101.98443122957418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101.98478682855117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101.98514221319525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101.985497383839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101.98585234081425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101.98620708445202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101.98656161508255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101.98691593303533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101.98727003863908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101.98762393222172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101.98797761411045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101.98833108463167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101.98868434411104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101.98903739287343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101.98939023124301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101.98974285954316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101.99009527809649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101.99044748722491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101.99079948724955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101.9911512784908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101.99150286126833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101.99185423590103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101.9922054027071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101.99255636200395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101.99290711410832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101.99325765933618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101.99360799800279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>
        <f t="shared" si="37"/>
        <v>101.99395813042266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>
        <f t="shared" ref="I1223:I1286" si="39">$D$7*POWER(-LN(1-H1223),(1/$D$6))+$D$8</f>
        <v>101.99430805690959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101.99465777777667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101.99500729333627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101.99535660390002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101.99570570977887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101.99605461128303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101.99640330872202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101.99675180240462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101.99710009263895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101.99744817973239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101.99779606399164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101.9981437457227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101.99849122523085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101.99883850282069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101.99918557879616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101.99953245346045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101.9998791271161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102.00022560006497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102.00057187260819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102.00091794504628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102.001263817679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102.00160949080551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102.00195496472423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102.00230023973295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102.00264531612875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102.0029901942081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102.00333487426671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102.00367935659973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102.00402364150159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102.00436772926604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102.00471162018621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102.00505531455457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102.00539881266292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102.00574211480239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102.0060852212635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102.0064281323361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102.00677084830939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102.00711336947192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102.00745569611163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102.00779782851576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102.00813976697097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102.00848151176325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102.00882306317796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102.0091644214998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102.00950558701292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102.00984656000074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102.01018734074613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102.01052792953128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102.01086832663778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102.0112085323466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102.01154854693809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102.01188837069196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102.01222800388734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102.01256744680273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102.01290669971598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102.01324576290439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102.01358463664461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102.0139233212127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102.01426181688409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102.01460012393365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102.01493824263561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102.0152761732636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102.0156139160907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>
        <f t="shared" si="39"/>
        <v>102.01595147138931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>
        <f t="shared" ref="I1287:I1350" si="41">$D$7*POWER(-LN(1-H1287),(1/$D$6))+$D$8</f>
        <v>102.01628883943133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102.01662602048798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102.01696301482994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102.0172998227273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102.01763644444954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102.01797288026555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102.01830913044367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102.01864519525164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102.01898107495659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102.01931676982511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102.01965228012321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102.0199876061163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102.02032274806922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102.02065770624627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102.02099248091113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102.02132707232697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102.02166148075632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102.0219957064612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102.02232974970306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102.02266361074275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102.02299728984062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102.02333078725638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102.02366410324929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102.02399723807794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102.02433019200043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102.02466296527432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102.02499555815656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102.02532797090362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102.02566020377137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102.02599225701513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102.02632413088973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102.02665582564943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102.02698734154789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102.02731867883834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102.02764983777338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102.02798081860512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102.0283116215851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102.02864224696438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102.02897269499343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102.02930296592221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102.02963306000018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102.02996297747625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102.03029271859877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102.03062228361561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102.03095167277412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102.0312808863211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102.03160992450283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102.03193878756511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102.03226747575319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102.03259598931179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102.03292432848515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102.03325249351698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102.0335804846505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102.03390830212838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102.03423594619282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102.03456341708551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102.03489071504758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102.03521784031975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102.03554479314214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102.03587157375443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102.03619818239581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102.03652461930491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102.03685088471993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>
        <f t="shared" si="41"/>
        <v>102.03717697887852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>
        <f t="shared" ref="I1351:I1414" si="43">$D$7*POWER(-LN(1-H1351),(1/$D$6))+$D$8</f>
        <v>102.03750290201788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102.03782865437469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102.03815423618515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102.03847964768495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102.03880488910933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102.03912996069302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102.03945486267024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102.03977959527478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102.04010415873991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102.04042855329841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102.04075277918263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102.04107683662437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102.041400725855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102.04172444710542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102.04204800060603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102.04237138658675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102.04269460527706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102.04301765690595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102.04334054170194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102.04366325989307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102.04398581170693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102.04430819737067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102.04463041711091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102.04495247115386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102.04527435972524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102.04559608305034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102.04591764135397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102.04623903486045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102.04656026379372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102.0468813283772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102.04720222883387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102.04752296538628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102.0478435382565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102.04816394766617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102.04848419383647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102.04880427698814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102.04912419734146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102.04944395511626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102.04976355053198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102.05008298380753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102.05040225516146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102.05072136481181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102.05104031297623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102.05135909987192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102.05167772571563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102.05199619072368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102.05231449511197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102.05263263909595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102.05295062289062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102.0532684467106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102.05358611077006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102.05390361528268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102.05422096046182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102.05453814652033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102.05485517367066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102.05517204212487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102.05548875209453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102.05580530379085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102.05612169742457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102.05643793320606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102.05675401134523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102.0570699320516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102.05738569553425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>
        <f t="shared" si="43"/>
        <v>102.05770130200187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>
        <f t="shared" ref="I1415:I1478" si="45">$D$7*POWER(-LN(1-H1415),(1/$D$6))+$D$8</f>
        <v>102.05801675166272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102.05833204472465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102.05864718139509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102.05896216188108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102.05927698638926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102.05959165512581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102.05990616829655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102.06022052610686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102.06053472876177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102.06084877646583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102.06116266942325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102.06147640783782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102.0617899919129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102.06210342185149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102.06241669785618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102.06272982012916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102.06304278887221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102.06335560428674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102.06366826657374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102.06398077593383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102.06429313256723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102.06460533667375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102.06491738845284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102.06522928810355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102.06554103582454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102.06585263181405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102.06616407627001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102.06647536938991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102.06678651137085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102.06709750240958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102.06740834270245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102.06771903244542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102.0680295718341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102.0683399610637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102.06865020032905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102.0689602898246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102.06927022974445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102.06958002028229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102.06988966163146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102.07019915398494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102.07050849753529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102.07081769247475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102.07112673899515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102.07143563728798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102.07174438754436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102.072052989955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102.07236144471031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102.07266975200029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102.07297791201461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102.07328592494251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102.07359379097295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102.07390151029449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102.07420908309531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102.07451650956327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102.07482378988584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102.07513092425015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102.07543791284297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102.07574475585072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102.07605145345946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102.07635800585487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102.07666441322232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102.07697067574681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102.07727679361298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>
        <f t="shared" si="45"/>
        <v>102.07758276700513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>
        <f t="shared" ref="I1479:I1542" si="47">$D$7*POWER(-LN(1-H1479),(1/$D$6))+$D$8</f>
        <v>102.07788859610721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102.07819428110282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102.07849982217523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102.07880521950732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102.07911047328164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102.07941558368046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102.07972055088558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102.08002537507859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102.08033005644064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102.08063459515257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102.08093899139492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102.08124324534782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102.08154735719111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102.08185132710429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102.08215515526649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102.08245884185654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102.0827623870529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102.08306579103372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102.08336905397684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102.08367217605971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102.08397515745948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102.08427799835297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102.08458069891668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102.08488325932676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102.08518567975902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102.08548796038899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102.08579010139182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102.08609210294236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102.08639396521515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102.08669568838438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102.08699727262392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102.08729871810732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102.08760002500782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102.08790119349831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102.08820222375141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102.08850311593937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102.08880387023416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102.08910448680739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102.08940496583038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102.08970530747413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102.09000551190934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102.09030557930637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102.09060550983529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102.09090530366581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102.09120496096737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102.09150448190913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102.09180386665986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102.09210311538806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102.09240222826193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102.09270120544936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102.0930000471179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102.09329875343484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102.09359732456713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102.09389576068142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102.09419406194407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102.09449222852113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102.09479026057834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102.09508815828114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102.09538592179467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102.09568355128377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102.095981046913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102.09627840884656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102.09657563724843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>
        <f t="shared" si="47"/>
        <v>102.09687273228224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>
        <f t="shared" ref="I1543:I1606" si="49">$D$7*POWER(-LN(1-H1543),(1/$D$6))+$D$8</f>
        <v>102.09716969411133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102.09746652289876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102.09776321880729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102.09805978199935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102.09835621263716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102.09865251088254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102.09894867689711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102.09924471084213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102.09954061287861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102.09983638316726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102.1001320218685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102.10042752914244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102.10072290514893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102.10101815004754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102.1013132639975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102.1016082471578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102.10190309968715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102.10219782174394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102.10249241348632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102.10278687507208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102.10308120665884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102.10337540840383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102.10366948046406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102.10396342299626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102.10425723615684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102.10455092010196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102.1048444749875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102.10513790096905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102.10543119820196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102.10572436684124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102.10601740704166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102.10631031895774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102.10660310274368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102.10689575855342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102.10718828654063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102.10748068685874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102.10777295966082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102.10806510509978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102.10835712332818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102.10864901449834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102.1089407787623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102.10923241627184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102.10952392717846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102.10981531163343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102.11010656978769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102.11039770179197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102.1106887077967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102.11097958795207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102.11127034240799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102.11156097131411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102.11185147481982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102.11214185307425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102.11243210622625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102.11272223442442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102.11301223781713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102.11330211655245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102.11359187077819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102.11388150064192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102.11417100629097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102.11446038787236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102.1147496455329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102.11503877941912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102.11532778967731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>
        <f t="shared" si="49"/>
        <v>102.11561667645348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>
        <f t="shared" ref="I1607:I1670" si="51">$D$7*POWER(-LN(1-H1607),(1/$D$6))+$D$8</f>
        <v>102.11590543989342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102.11619408014265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102.11648259734642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102.11677099164976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102.11705926319742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102.11734741213392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102.11763543860351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102.11792334275022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102.11821112471779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102.11849878464973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102.11878632268932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102.11907373897955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102.11936103366322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102.11964820688284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102.11993525878067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102.12022218949878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102.12050899917891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102.12079568796263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102.12108225599121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102.12136870340575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102.12165503034703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102.12194123695564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102.12222732337189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102.12251328973588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102.12279913618745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102.12308486286622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102.12337046991156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102.12365595746259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102.12394132565821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102.12422657463708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102.12451170453761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102.12479671549799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102.12508160765617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102.12536638114986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102.12565103611652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102.12593557269342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102.12621999101755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102.1265042912257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102.1267884734544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102.12707253783996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102.12735648451849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102.12764031362582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102.12792402529756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102.12820761966911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102.12849109687563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102.12877445705206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102.12905770033309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102.12934082685319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102.12962383674665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102.12990673014744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102.1301895071894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102.13047216800607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102.13075471273081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102.13103714149672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102.13131945443672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102.1316016516835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102.13188373336946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102.13216569962688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102.13244755058773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102.13272928638381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102.13301090714668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102.13329241300768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102.13357380409795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>
        <f t="shared" si="51"/>
        <v>102.13385508054839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>
        <f t="shared" ref="I1671:I1734" si="53">$D$7*POWER(-LN(1-H1671),(1/$D$6))+$D$8</f>
        <v>102.13413624248966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102.13441729005224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102.1346982233664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102.13497904256215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102.13525974776931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102.13554033911747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102.13582081673603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102.13610118075414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102.13638143130075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102.13666156850461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102.13694159249425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102.13722150339795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102.13750130134385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102.13778098645979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102.13806055887346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102.13834001871233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102.13861936610364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102.13889860117445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102.13917772405155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102.13945673486158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102.13973563373095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102.14001442078586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102.14029309615232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102.14057165995609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102.14085011232275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102.1411284533777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102.14140668324607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102.14168480205284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102.14196280992276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102.14224070698037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102.14251849335002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102.14279616915587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102.14307373452182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102.14335118957163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102.14362853442883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102.14390576921673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102.14418289405847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102.14445990907699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102.14473681439497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102.145013610135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102.14529029641935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102.14556687337016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102.14584334110937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102.14611969975869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102.14639594943965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102.1466720902736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102.14694812238166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102.14722404588476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102.14749986090366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102.1477755675589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102.1480511659708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102.14832665625956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102.14860203854511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102.14887731294723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102.14915247958548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102.14942753857925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102.14970249004772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102.14997733410986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102.15025207088452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102.15052670049026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102.15080122304553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102.15107563866854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102.15134994747734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>
        <f t="shared" si="53"/>
        <v>102.15162414958976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>
        <f t="shared" ref="I1735:I1798" si="55">$D$7*POWER(-LN(1-H1735),(1/$D$6))+$D$8</f>
        <v>102.15189824512348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102.15217223419594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102.15244611692445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102.15271989342607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102.15299356381772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102.1532671282161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102.15354058673776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102.15381393949903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102.15408718661608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102.15436032820486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102.15463336438116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102.15490629526057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102.15517912095852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102.15545184159024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102.15572445727076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102.15599696811498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102.15626937423752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102.15654167575293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102.15681387277552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102.1570859654194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102.15735795379852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102.15762983802668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102.15790161821745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102.15817329448424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102.15844486694029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102.15871633569864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102.15898770087217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102.15925896257357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102.15953012091535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102.15980117600986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102.16007212796924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102.1603429769055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102.16061372293042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102.16088436615564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102.1611549066926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102.1614253446526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102.16169568014674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102.16196591328593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102.16223604418093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102.16250607294232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102.16277599968051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102.16304582450572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102.16331554752803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102.16358516885731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102.16385468860327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102.16412410687546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102.16439342378327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102.16466263943586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102.16493175394228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102.16520076741139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102.1654696799519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102.16573849167227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102.16600720268092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102.16627581308597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102.16654432299548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102.16681273251726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102.16708104175899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102.1673492508282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102.16761735983222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102.16788536887822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102.16815327807321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102.16842108752404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102.16868879733738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>
        <f t="shared" si="55"/>
        <v>102.16895640761973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>
        <f t="shared" ref="I1799:I1862" si="57">$D$7*POWER(-LN(1-H1799),(1/$D$6))+$D$8</f>
        <v>102.16922391847747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102.16949133001674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102.1697586423436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102.17002585556386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102.17029296978325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102.17055998510726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102.17082690164129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102.17109371949051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102.17136043875998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102.17162705955455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102.17189358197896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102.17216000613777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102.17242633213536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102.17269256007596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102.17295869006365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102.17322472220233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102.17349065659577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102.17375649334757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102.17402223256114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102.17428787433978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102.17455341878659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102.17481886600454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102.17508421609645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102.17534946916493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102.17561462531251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102.17587968464149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102.17614464725406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102.17640951325224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102.17667428273791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102.17693895581274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102.17720353257835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102.17746801313608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102.17773239758721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102.17799668603281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102.17826087857384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102.17852497531108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102.17878897634516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102.17905288177656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102.17931669170561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102.17958040623249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102.17984402545723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102.18010754947969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102.18037097839958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102.1806343123165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102.18089755132986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102.18116069553894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102.18142374504284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102.18168669994054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102.18194956033086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102.1822123263125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102.18247499798396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102.18273757544361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102.1830000587897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102.1832624481203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102.18352474353334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102.18378694512663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102.18404905299778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102.18431106724429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102.18457298796353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102.18483481525269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102.18509654920882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102.18535818992883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102.1856197375095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>
        <f t="shared" si="57"/>
        <v>102.18588119204745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>
        <f t="shared" ref="I1863:I1926" si="59">$D$7*POWER(-LN(1-H1863),(1/$D$6))+$D$8</f>
        <v>102.18614255363913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102.18640382238091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102.18666499836897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102.18692608169934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102.18718707246794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102.18744797077053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102.18770877670272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102.18796949035999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102.18823011183767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102.18849064123096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102.18875107863489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102.1890114241444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102.18927167785425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102.18953183985904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102.18979191025331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102.19005188913135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102.19031177658742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102.19057157271556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102.1908312776097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102.19109089136364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102.19135041407104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102.1916098458254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102.1918691867201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102.19212843684838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102.19238759630333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102.19264666517795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102.19290564356503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102.19316453155727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102.19342332924724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102.19368203672734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102.19394065408986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102.19419918142695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102.19445761883063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102.19471596639276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102.1949742242051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102.19523239235924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102.19549047094667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102.19574846005872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102.19600635978661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102.1962641702214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102.19652189145403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102.19677952357532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102.19703706667593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102.19729452084641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102.19755188617718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102.19780916275852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102.19806635068056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102.19832345003333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102.19858046090671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102.19883738339047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102.19909421757421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102.19935096354746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102.19960762139954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102.19986419121972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102.2001206730971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102.20037706712066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102.20063337337922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102.20088959196153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102.20114572295617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102.20140176645161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102.20165772253618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102.20191359129809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102.20216937282542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>
        <f t="shared" si="59"/>
        <v>102.20242506720612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>
        <f t="shared" ref="I1927:I1990" si="61">$D$7*POWER(-LN(1-H1927),(1/$D$6))+$D$8</f>
        <v>102.20268067452803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102.20293619487883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102.2031916283461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102.20344697501731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102.20370223497976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102.20395740832065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102.20421249512705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102.20446749548593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102.20472240948408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102.2049772372082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102.20523197874489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102.20548663418057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102.20574120360158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102.20599568709412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102.20625008474427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102.20650439663797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102.20675862286107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102.20701276349928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102.20726681863817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102.20752078836324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102.20777467275978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102.20802847191307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102.20828218590817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102.20853581483007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102.20878935876364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102.2090428177936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102.20929619200457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102.20954948148108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102.20980268630746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102.21005580656799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102.21030884234681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102.21056179372793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102.21081466079526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102.21106744363257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102.21132014232354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102.2115727569517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102.21182528760048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102.21207773435317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102.21233009729301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102.21258237650301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102.21283457206617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102.21308668406532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102.21333871258318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102.21359065770234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102.21384251950532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102.21409429807447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102.21434599349206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102.21459760584023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102.21484913520099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102.21510058165629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102.21535194528789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102.21560322617748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102.21585442440664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102.21610554005683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102.21635657320935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102.21660752394547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102.21685839234628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102.21710917849279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102.21735988246587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102.2176105043463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102.21786104421474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102.21811150215174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102.21836187823773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>
        <f t="shared" si="61"/>
        <v>102.21861217255304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>
        <f t="shared" ref="I1991:I2054" si="63">$D$7*POWER(-LN(1-H1991),(1/$D$6))+$D$8</f>
        <v>102.21886238517789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102.21911251619234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102.21936256567642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102.21961253370999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102.21986242037282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102.22011222574457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102.22036194990477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102.22061159293287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102.22086115490818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102.22111063590992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102.2213600360172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102.22160935530901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102.22185859386424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102.22210775176165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102.22235682907994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102.22260582589765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102.22285474229322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102.223103578345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102.22335233413125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102.22360100973005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102.22384960521946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102.22409812067737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102.22434655618159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102.22459491180982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102.22484318763964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102.22509138374853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102.22533950021391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102.225587537113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102.22583549452298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102.22608337252093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102.22633117118377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102.22657889058839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102.22682653081149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102.22707409192974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102.22732157401965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102.22756897715769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102.22781630142012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102.22806354688322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102.22831071362307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102.2285578017157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102.228804811237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102.2290517422628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102.22929859486879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102.22954536913056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102.22979206512363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102.23003868292336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102.23028522260508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102.23053168424396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102.23077806791507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102.23102437369342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102.23127060165388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102.23151675187124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102.23176282442017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102.23200881937527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102.23225473681099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102.23250057680173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102.23274633942175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102.23299202474524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102.23323763284628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102.23348316379884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102.23372861767679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102.23397399455392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102.23421929450389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>
        <f t="shared" si="63"/>
        <v>102.2344645176003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>
        <f t="shared" ref="I2055:I2118" si="65">$D$7*POWER(-LN(1-H2055),(1/$D$6))+$D$8</f>
        <v>102.23470966391662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102.23495473352622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102.2351997265024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102.23544464291832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102.23568948284711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102.23593424636171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102.23617893353503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102.23642354443984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102.23666807914888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102.23691253773471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102.23715692026983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102.23740122682666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102.23764545747748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102.23788961229452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102.2381336913499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102.23837769471561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102.23862162246358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102.23886547466563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102.2391092513935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102.23935295271882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102.23959657871312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102.23984012944783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102.24008360499431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102.24032700542382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102.24057033080751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102.24081358121644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102.24105675672158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102.24129985739378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102.24154288330386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102.24178583452249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102.24202871112026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102.24227151316767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102.2425142407351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102.24275689389292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102.24299947271129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102.24324197726037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102.24348440761017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102.24372676383067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102.24396904599168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102.24421125416296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102.2444533884142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102.24469544881495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102.24493743543471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102.24517934834286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102.24542118760868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102.24566295330142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102.24590464549016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102.24614626424393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102.24638780963168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102.24662928172225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102.24687068058438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102.24711200628674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102.24735325889792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102.24759443848639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102.24783554512054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102.24807657886869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102.24831753979905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102.24855842797973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102.24879924347879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102.24903998636417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102.24928065670372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102.24952125456522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102.24976178001637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>
        <f t="shared" si="65"/>
        <v>102.25000223312475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>
        <f t="shared" ref="I2119:I2182" si="67">$D$7*POWER(-LN(1-H2119),(1/$D$6))+$D$8</f>
        <v>102.25024261395785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102.25048292258312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102.25072315906786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102.25096332347934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102.2512034158847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102.25144343635101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102.25168338494527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102.25192326173436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102.25216306678509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102.25240280016416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102.25264246193825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102.25288205217387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102.25312157093751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102.25336101829554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102.25360039431423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102.2538396990598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102.25407893259838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102.25431809499599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102.25455718631858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102.25479620663202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102.25503515600208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102.25527403449448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102.25551284217478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102.25575157910856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102.25599024536122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102.25622884099815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102.25646736608458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102.25670582068574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102.25694420486671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102.25718251869253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102.25742076222814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102.25765893553836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102.257897038688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102.25813507174172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102.25837303476415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102.2586109278198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102.25884875097312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102.25908650428846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102.25932418783009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102.25956180166222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102.25979934584896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102.26003682045433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102.26027422554228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102.26051156117668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102.26074882742132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102.26098602433991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102.26122315199606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102.26146021045331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102.26169719977514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102.26193412002492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102.26217097126595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102.26240775356145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102.26264446697456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102.26288111156835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102.26311768740578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102.26335419454978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102.26359063306315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102.26382700300863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102.2640633044489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102.26429953744652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102.26453570206399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102.26477179836377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102.26500782640818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>
        <f t="shared" si="67"/>
        <v>102.26524378625949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>
        <f t="shared" ref="I2183:I2246" si="69">$D$7*POWER(-LN(1-H2183),(1/$D$6))+$D$8</f>
        <v>102.26547967797988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102.26571550163149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102.26595125727631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102.26618694497634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102.26642256479342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102.26665811678936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102.26689360102588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102.26712901756464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102.26736436646718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102.267599647795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102.2678348616095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102.26807000797203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102.26830508694383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102.2685400985861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102.26877504295993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102.26900992012635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102.26924473014633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102.26947947308071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102.2697141489903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102.26994875793584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102.27018329997796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102.27041777517724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102.27065218359417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102.27088652528917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102.27112080032259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102.2713550087547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102.27158915064568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102.27182322605567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102.27205723504471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102.27229117767276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102.27252505399973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102.27275886408542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102.27299260798961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102.27322628577194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102.27345989749202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102.2736934432094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102.27392692298349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102.27416033687369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102.27439368493931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102.27462696723958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102.27486018383364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102.27509333478059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102.27532642013945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102.27555943996913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102.27579239432853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102.27602528327643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102.27625810687152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102.27649086517251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102.27672355823792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102.2769561861263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102.27718874889605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102.27742124660554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102.27765367931306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102.27788604707683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102.27811834995501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102.27835058800564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102.27858276128674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102.27881486985626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102.27904691377204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102.27927889309187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102.27951080787348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102.27974265817453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102.27997444405256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>
        <f t="shared" si="69"/>
        <v>102.2802061655651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>
        <f t="shared" ref="I2247:I2310" si="71">$D$7*POWER(-LN(1-H2247),(1/$D$6))+$D$8</f>
        <v>102.28043782276961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102.28066941572342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102.28090094448385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102.28113240910812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102.2813638096534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102.28159514617676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102.28182641873524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102.28205762738575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102.28228877218523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102.28251985319044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102.28275087045813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102.282981824045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102.28321271400763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102.28344354040256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102.28367430328626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102.28390500271513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102.2841356387455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102.28436621143362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102.28459672083569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102.28482716700785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102.28505755000613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102.28528786988655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102.285518126705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102.28574832051736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102.28597845137941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102.28620851934686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102.28643852447539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102.28666846682054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102.28689834643787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102.28712816338282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102.28735791771076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102.28758760947703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102.28781723873686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102.28804680554545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102.28827630995792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102.28850575202931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102.28873513181462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102.28896444936876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102.28919370474659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102.28942289800291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102.28965202919242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102.2898810983698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102.29011010558963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102.29033905090644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102.29056793437468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102.29079675604878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102.29102551598302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102.29125421423173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102.29148285084905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102.29171142588916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102.29193993940612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102.29216839145394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102.29239678208656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102.29262511135786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102.29285337932166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102.29308158603172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102.2933097315417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102.29353781590525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102.29376583917593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102.29399380140723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102.29422170265256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102.29444954296534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102.29467732239884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>
        <f t="shared" si="71"/>
        <v>102.2949050410063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>
        <f t="shared" ref="I2311:I2374" si="73">$D$7*POWER(-LN(1-H2311),(1/$D$6))+$D$8</f>
        <v>102.29513269884093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102.29536029595583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102.29558783240405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102.2958153082386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102.29604272351239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102.2962700782783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102.29649737258912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102.29672460649759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102.29695178005642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102.2971788933182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102.2974059463355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102.29763293916081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102.29785987184655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102.2980867444451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102.29831355700878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102.29854030958982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102.29876700224041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102.29899363501269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102.2992202079587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102.29944672113045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102.29967317457988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102.29989956835888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102.30012590251926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102.30035217711279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102.30057839219114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102.30080454780598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102.30103064400888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102.30125668085135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102.30148265838486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102.30170857666077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102.30193443573046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102.30216023564519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102.30238597645616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102.30261165821456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102.30283728097147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102.30306284477793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102.30328834968492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102.30351379574336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102.3037391830041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102.30396451151796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102.30418978133567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102.3044149925079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102.3046401450853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102.30486523911844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102.3050902746578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102.30531525175384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102.30554017045695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102.30576503081747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102.30598983288567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102.30621457671175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102.30643926234589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102.30666388983818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102.30688845923865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102.3071129705973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102.30733742396406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102.30756181938877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102.30778615692127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102.3080104366113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102.30823465850857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102.3084588226627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102.30868292912328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102.30890697793983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102.30913096916183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>
        <f t="shared" si="73"/>
        <v>102.30935490283868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>
        <f t="shared" ref="I2375:I2438" si="75">$D$7*POWER(-LN(1-H2375),(1/$D$6))+$D$8</f>
        <v>102.30957877901974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102.30980259775431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102.31002635909162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102.31025006308087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102.31047370977119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102.31069729921163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102.31092083145121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102.31114430653891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102.31136772452362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102.31159108545418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102.31181438937941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102.31203763634801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102.31226082640869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102.31248395961006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102.31270703600069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102.3129300556291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102.31315301854373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102.31337592479302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102.31359877442529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102.31382156748883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102.31404430403191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102.31426698410267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102.31448960774928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102.31471217501979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102.31493468596223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102.31515714062455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102.31537953905467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102.31560188130047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102.3158241674097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102.31604639743016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102.31626857140951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102.31649068939541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102.31671275143543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102.31693475757712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102.31715670786794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102.31737860235533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102.31760044108665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102.31782222410922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102.31804395147032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102.31826562321713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102.31848723939684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102.31870880005654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102.31893030524328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102.31915175500406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102.31937314938584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102.31959448843548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102.31981577219986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102.32003700072575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102.32025817405987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102.32047929224893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102.32070035533955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102.3209213633783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102.32114231641172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102.32136321448628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102.32158405764841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102.32180484594444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102.32202557942074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102.32224625812356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102.32246688209909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102.32268745139352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102.32290796605295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102.32312842612345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102.32334883165102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>
        <f t="shared" si="75"/>
        <v>102.32356918268162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>
        <f t="shared" ref="I2439:I2502" si="77">$D$7*POWER(-LN(1-H2439),(1/$D$6))+$D$8</f>
        <v>102.32378947926115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102.32400972143549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102.32422990925041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102.32445004275168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102.32467012198501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102.32489014699603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102.32511011783036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102.32533003453354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102.32554989715108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102.3257697057284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102.32598946031095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102.32620916094403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102.32642880767295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102.32664840054298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102.3268679395993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102.32708742488705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102.32730685645134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102.32752623433723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102.3277455585897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102.32796482925369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102.32818404637412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102.32840320999583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102.3286223201636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102.32884137692223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102.32906038031638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102.3292793303907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102.32949822718983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102.32971707075829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102.3299358611406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102.33015459838121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102.33037328252453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102.33059191361491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102.33081049169667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102.33102901681406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102.3312474890113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102.33146590833256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102.33168427482195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102.33190258852353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102.33212084948133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102.33233905773932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102.3325572133414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102.33277531633148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102.33299336675336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102.33321136465082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102.33342931006761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102.33364720304742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102.33386504363385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102.3340828318705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102.33430056780094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102.33451825146862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102.33473588291702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102.33495346218953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102.33517098932948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102.3353884643802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102.33560588738494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102.33582325838691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102.33604057742927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102.33625784455515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102.3364750598076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102.33669222322965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102.33690933486429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102.33712639475442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102.33734340294296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>
        <f t="shared" si="77"/>
        <v>102.33756035947272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>
        <f t="shared" ref="I2503:I2566" si="79">$D$7*POWER(-LN(1-H2503),(1/$D$6))+$D$8</f>
        <v>102.3377772643865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102.33799411772705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102.33821091953706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102.33842766985919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102.33864436873604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102.33886101621017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102.3390776123241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102.33929415712029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102.33951065064117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102.33972709292912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102.33994348402646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102.34015982397548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102.34037611281843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102.3405923505975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102.34080853735483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102.34102467313254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102.34124075797267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102.34145679191725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102.34167277500825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102.34188870728759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102.34210458879714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102.34232041957874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102.34253619967419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102.34275192912523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102.34296760797355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102.34318323626081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102.34339881402862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102.34361434131856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102.34382981817214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102.34404524463083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102.34426062073608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102.34447594652929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102.34469122205176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102.34490644734484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102.34512162244977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102.34533674740774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102.34555182225996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102.34576684704754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102.34598182181155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102.34619674659304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102.34641162143301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102.3466264463724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102.34684122145212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102.34705594671304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102.34727062219598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102.34748524794172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102.34769982399099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102.34791435038449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102.34812882716285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102.3483432543667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102.34855763203659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102.34877196021304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102.34898623893655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102.34920046824752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102.34941464818635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102.3496287787934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102.34984286010898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102.35005689217334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102.35027087502672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102.3504848087093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102.35069869326119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102.3509125287225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102.3511263151333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>
        <f t="shared" si="79"/>
        <v>102.35134005253359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>
        <f t="shared" ref="I2567:I2630" si="81">$D$7*POWER(-LN(1-H2567),(1/$D$6))+$D$8</f>
        <v>102.35155374096333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102.35176738046245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102.35198097107084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102.35219451282835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102.35240800577476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102.35262144994986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102.35283484539335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102.35304819214491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102.35326149024417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102.35347473973073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102.35368794064415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102.35390109302392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102.35411419690953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102.35432725234041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102.35454025935593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102.35475321799545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102.35496612829827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102.35517899030366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102.35539180405084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102.35560456957899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102.35581728692726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102.35602995613475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102.35624257724051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102.35645515028357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102.35666767530292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102.35688015233747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102.35709258142614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102.35730496260778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102.35751729592123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102.35772958140524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102.35794181909856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102.35815400903989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102.35836615126789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102.35857824582116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102.35879029273829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102.35900229205784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102.35921424381827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102.35942614805805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102.35963800481562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102.35984981412933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102.36006157603755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102.36027329057855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102.36048495779062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102.36069657771195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102.36090815038074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102.36111967583514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102.36133115411323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102.3615425852531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102.36175396929276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102.36196530627021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102.36217659622338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102.36238783919018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102.36259903520849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102.36281018431615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102.36302128655092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102.36323234195058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102.36344335055283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102.36365431239537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102.3638652275158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102.36407609595176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102.36428691774077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102.36449769292038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102.36470842152808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>
        <f t="shared" si="81"/>
        <v>102.3649191036013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>
        <f t="shared" ref="I2631:I2694" si="83">$D$7*POWER(-LN(1-H2631),(1/$D$6))+$D$8</f>
        <v>102.36512973917743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102.36534032829388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102.36555087098795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102.36576136729695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102.36597181725814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102.36618222090871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102.36639257828588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102.36660288942676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102.36681315436846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102.36702337314806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102.36723354580258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102.36744367236901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102.36765375288431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102.36786378738539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102.36807377590914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102.36828371849238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102.36849361517194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102.36870346598457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102.36891327096701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102.36912303015595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102.36933274358805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102.3695424112999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102.36975203332813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102.36996160970925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102.37017114047978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102.3703806256762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102.37059006533494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102.37079945949237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102.3710088081849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102.37121811144883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102.37142736932043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102.37163658183597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102.37184574903168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102.37205487094371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102.37226394760823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102.37247297906134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102.3726819653391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102.37289090647754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102.37309980251267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102.37330865348044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102.37351745941679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102.37372622035761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102.37393493633874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102.37414360739601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102.3743522335652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102.37456081488206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102.37476935138228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102.37497784310158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102.37518629007555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102.37539469233982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102.37560304992996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102.37581136288151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102.37601963122994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102.37622785501073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102.37643603425931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102.37664416901107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102.37685225930137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102.37706030516553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102.37726830663884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102.37747626375653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102.37768417655386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102.37789204506596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102.37809986932803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>
        <f t="shared" si="83"/>
        <v>102.37830764937513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>
        <f t="shared" ref="I2695:I2758" si="85">$D$7*POWER(-LN(1-H2695),(1/$D$6))+$D$8</f>
        <v>102.37851538524238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102.3787230769648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102.3789307245774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102.37913832811516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102.37934588761303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102.37955340310589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102.37976087462863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102.37996830221607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102.38017568590303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102.38038302572424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102.38059032171448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102.38079757390842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102.38100478234074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102.38121194704605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102.38141906805896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102.38162614541405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102.3818331791458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102.38204016928874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102.38224711587733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102.38245401894598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102.38266087852909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102.38286769466104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102.38307446737612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102.38328119670865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102.38348788269286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102.383694525363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102.38390112475325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102.38410768089777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102.38431419383069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102.38452066358609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102.38472709019803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102.38493347370054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102.3851398141276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102.38534611151319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102.38555236589121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102.38575857729558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102.38596474576012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102.38617087131868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102.38637695400507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102.38658299385303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102.38678899089626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102.38699494516851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102.38720085670342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102.38740672553459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102.38761255169565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102.38781833522016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102.38802407614165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102.38822977449361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102.38843543030951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102.3886410436228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102.38884661446684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102.38905214287504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102.38925762888073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102.38946307251722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102.38966847381775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102.38987383281558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102.39007914954394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102.39028442403597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102.39048965632485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102.39069484644367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102.3908999944255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102.39110510030341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102.39131016411042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>
        <f t="shared" si="85"/>
        <v>102.3915151858795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>
        <f t="shared" ref="I2759:I2822" si="87">$D$7*POWER(-LN(1-H2759),(1/$D$6))+$D$8</f>
        <v>102.3917201656436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102.39192510343567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102.39212999928857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102.39233485323518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102.39253966530832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102.39274443554078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102.39294916396531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102.39315385061468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102.39335849552157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102.39356309871864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102.39376766023855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102.39397218011391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102.39417665837726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102.39438109506119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102.39458549019818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102.39478984382073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102.3949941559613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102.39519842665229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102.39540265592611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102.3956068438151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102.39581099035161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102.39601509556792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102.3962191594963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102.39642318216899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102.39662716361819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102.3968311038761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102.39703500297482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102.3972388609465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102.39744267782321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102.39764645363701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102.39785018841991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102.39805388220393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102.39825753502099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102.39846114690305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102.39866471788199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102.39886824798971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102.39907173725803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102.39927518571878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102.39947859340371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102.39968196034461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102.39988528657317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102.40008857212108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102.40029181702002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102.40049502130161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102.40069818499747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102.40090130813914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102.40110439075818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102.4013074328861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102.40151043455438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102.40171339579447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102.40191631663782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102.40211919711578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102.40232203725975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102.40252483710105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102.40272759667099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102.40293031600083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102.40313299512184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102.40333563406523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102.40353823286218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102.40374079154385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102.40394331014139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102.40414578868587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102.40434822720839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>
        <f t="shared" si="87"/>
        <v>102.40455062573997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>
        <f t="shared" ref="I2823:I2886" si="89">$D$7*POWER(-LN(1-H2823),(1/$D$6))+$D$8</f>
        <v>102.40475298431163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102.40495530295436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102.40515758169913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102.40535982057685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102.4055620196184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102.40576417885468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102.40596629831653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102.40616837803474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102.4063704180401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102.40657241836338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102.4067743790353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102.40697630008654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102.40717818154778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102.40738002344968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102.40758182582282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102.4077835886978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102.40798531210517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102.40818699607546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102.40838864063917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102.40859024582677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102.40879181166871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102.40899333819539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102.4091948254372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102.40939627342449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102.40959768218761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102.40979905175685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102.41000038216248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102.41020167343476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102.41040292560389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102.41060413870007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102.41080531275345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102.41100644779419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102.41120754385238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102.41140860095811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102.41160961914142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102.41181059843233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102.41201153886084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102.41221244045693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102.41241330325053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102.41261412727155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102.41281491254989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102.4130156591154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102.41321636699793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102.41341703622724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102.41361766683316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102.4138182588454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102.4140188122937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102.41421932720776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102.41441980361724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102.41462024155177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102.41482064104098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102.41502100211446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102.41522132480175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102.41542160913239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102.41562185513591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102.41582206284177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102.41602223227942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102.41622236347828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102.41642245646777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102.41662251127725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102.41682252793606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102.41702250647353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102.41722244691894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>
        <f t="shared" si="89"/>
        <v>102.41742234930156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>
        <f t="shared" ref="I2887:I2950" si="91">$D$7*POWER(-LN(1-H2887),(1/$D$6))+$D$8</f>
        <v>102.41762221365065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102.41782203999539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102.41802182836497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102.41822157878858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102.41842129129532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102.4186209659143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102.41882060267463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102.41902020160533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102.41921976273545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102.41941928609398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102.41961877170989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102.41981821961215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102.42001762982967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102.42021700239135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102.42041633732606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102.42061563466265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102.42081489442994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102.42101411665669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102.42121330137172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102.42141244860375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102.42161155838147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102.4218106307336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102.4220096656888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102.42220866327571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102.42240762352293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102.42260654645905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102.42280543211264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102.42300428051223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102.42320309168633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102.42340186566344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102.42360060247198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102.42379930214042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102.42399796469716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102.42419659017058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102.42439517858902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102.42459372998086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102.42479224437436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102.42499072179781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102.42518916227948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102.4253875658476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102.42558593253037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102.42578426235598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102.42598255535256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102.42618081154828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102.42637903097122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102.42657721364947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102.42677535961107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102.42697346888407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102.42717154149648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102.42736957747627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102.42756757685139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102.42776553964978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102.42796346589935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102.42816135562798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102.42835920886353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102.42855702563382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102.42875480596668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102.42895254988987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102.42915025743117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102.42934792861831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102.429545563479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102.42974316204091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102.42994072433171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>
        <f t="shared" si="91"/>
        <v>102.43013825037906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>
        <f t="shared" ref="I2951:I3014" si="93">$D$7*POWER(-LN(1-H2951),(1/$D$6))+$D$8</f>
        <v>102.43033574021054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102.43053319385376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102.43073061133627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102.43092799268562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102.43112533792932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102.43132264709486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102.43151992020972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102.43171715730132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102.43191435839711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102.43211152352445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102.43230865271074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102.43250574598332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102.43270280336949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102.43289982489659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102.43309681059186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102.43329376048257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102.43349067459594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102.43368755295919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102.43388439559946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102.43408120254395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102.43427797381977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102.43447470945404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102.43467140947384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102.43486807390622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102.43506470277823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102.43526129611689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102.43545785394917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102.43565437630207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102.4358508632025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102.43604731467741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102.43624373075369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102.43644011145818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102.43663645681778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102.4368327668593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102.43702904160952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102.43722528109525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102.43742148534324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102.4376176543802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102.43781378823289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102.43800988692796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102.43820595049209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102.43840197895192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102.43859797233405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102.43879393066511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102.43898985397165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102.43918574228023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102.43938159561738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102.43957741400958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102.43977319748333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102.43996894606509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102.4401646597813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102.44036033865837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102.44055598272269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102.44075159200061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102.44094716651848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102.44114270630266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102.4413382113794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102.44153368177501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102.44172911751572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102.44192451862779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102.44211988513742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102.44231521707079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102.44251051445406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>
        <f t="shared" si="93"/>
        <v>102.44270577731338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>
        <f t="shared" ref="I3015:I3078" si="95">$D$7*POWER(-LN(1-H3015),(1/$D$6))+$D$8</f>
        <v>102.44290100567487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102.44309619956462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102.44329135900873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102.44348648403323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102.44368157466415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102.44387663092752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102.4440716528493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102.44426664045548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102.44446159377198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102.44465651282472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102.44485139763962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102.44504624824255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102.44524106465934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102.44543584691586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102.44563059503788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102.44582530905122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102.44601998898163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102.44621463485485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102.44640924669663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102.44660382453264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102.44679836838857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102.44699287829008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102.44718735426281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102.44738179633235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102.44757620452432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102.44777057886428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102.44796491937778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102.44815922609034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102.44835349902748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102.44854773821466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102.44874194367738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102.44893611544104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102.44913025353108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102.44932435797291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102.44951842879189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102.44971246601338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102.44990646966271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102.45010043976521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102.45029437634615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102.4504882794308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102.45068214904444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102.45087598521226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102.4510697879595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102.45126355731132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102.45145729329289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102.45165099592937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102.45184466524586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102.45203830126748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102.45223190401929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102.45242547352638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102.45261900981374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102.45281251290645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102.45300598282947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102.45319941960777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102.45339282326631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102.45358619383005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102.45377953132386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102.45397283577267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102.45416610720135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102.45435934563471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102.45455255109763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102.45474572361491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102.45493886321131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>
        <f t="shared" si="95"/>
        <v>102.45513196991162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>
        <f t="shared" ref="I3079:I3142" si="97">$D$7*POWER(-LN(1-H3079),(1/$D$6))+$D$8</f>
        <v>102.4553250437406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102.45551808472295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102.45571109288339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102.45590406824662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102.45609701083728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102.45628992068005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102.45648279779951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102.4566756422203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102.456868453967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102.45706123306417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102.45725397953635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102.45744669340806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102.45763937470382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102.45783202344809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102.45802463966535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102.45821722338005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102.45840977461658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102.45860229339938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102.45879477975282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102.45898723370125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102.45917965526903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102.45937204448046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102.45956440135987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102.45975672593151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102.45994901821967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102.4601412782486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102.46033350604249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102.46052570162556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102.46071786502199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102.46090999625595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102.46110209535158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102.461294162333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102.46148619722432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102.46167820004962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102.46187017083295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102.46206210959838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102.46225401636993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102.46244589117158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102.46263773402735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102.4628295449612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102.46302132399707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102.46321307115888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102.46340478647053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102.46359646995595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102.46378812163897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102.46397974154344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102.46417132969322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102.4643628861121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102.46455441082387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102.4647459038523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102.46493736522116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102.46512879495417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102.46532019307506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102.46551155960749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102.46570289457517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102.46589419800176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102.46608546991087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102.46627671032613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102.46646791927115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102.4666590967695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102.46685024284474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102.46704135752043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102.46723244082007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>
        <f t="shared" si="97"/>
        <v>102.46742349276717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>
        <f t="shared" ref="I3143:I3206" si="99">$D$7*POWER(-LN(1-H3143),(1/$D$6))+$D$8</f>
        <v>102.46761451338523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102.4678055026977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102.46799646072805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102.46818738749967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102.468378283036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102.46856914736044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102.46875998049633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102.46895078246706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102.46914155329593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102.46933229300627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102.4695230016214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102.46971367916456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102.46990432565903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102.47009494112805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102.47028552559485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102.47047607908263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102.47066660161457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102.47085709321384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102.47104755390357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102.47123798370694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102.47142838264702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102.4716187507469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102.47180908802969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102.47199939451842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102.47218967023613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102.47237991520585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102.47257012945057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102.47276031299329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102.47295046585695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102.47314058806451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102.47333067963891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102.47352074060305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102.47371077097981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102.47390077079208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102.47409074006271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102.47428067881454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102.47447058707039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102.47466046485306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102.47485031218532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102.47504012908996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102.47522991558972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102.47541967170731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102.47560939746548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102.47579909288689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102.47598875799422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102.47617839281014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102.47636799735727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102.47655757165826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102.47674711573569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102.47693662961217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102.47712611331025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102.47731556685248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102.47750499026141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102.47769438355952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102.47788374676935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102.47807307991337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102.47826238301403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102.47845165609377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102.47864089917503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102.47883011228022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102.47901929543173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102.47920844865193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102.47939757196319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>
        <f t="shared" si="99"/>
        <v>102.47958666538783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>
        <f t="shared" ref="I3207:I3270" si="101">$D$7*POWER(-LN(1-H3207),(1/$D$6))+$D$8</f>
        <v>102.47977572894818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102.47996476266655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102.48015376656524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102.48034274066649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102.48053168499257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102.48072059956571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102.48090948440813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102.48109833954203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102.4812871649896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102.48147596077298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102.48166472691436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102.48185346343584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102.48204217035955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102.48223084770758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102.48241949550201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102.4826081137649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102.4827967025183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102.48298526178425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102.48317379158475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102.48336229194179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102.48355076287734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102.48373920441338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102.48392761657185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102.48411599937468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102.48430435284376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102.484492677001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102.48468097186827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102.48486923746744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102.48505747382032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102.48524568094876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102.48543385887459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102.48562200761955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102.48581012720545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102.48599821765406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102.48618627898708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102.48637431122626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102.4865623143933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102.4867502885099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102.48693823359773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102.48712614967843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102.48731403677368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102.48750189490508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102.48768972409424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102.48787752436274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102.4880652957322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102.48825303822412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102.48844075186008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102.4886284366616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102.48881609265017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102.4890037198473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102.48919131827448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102.48937888795314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102.48956642890474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102.48975394115071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102.48994142471246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102.49012887961136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102.49031630586883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102.49050370350619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102.49069107254483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102.49087841300604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102.49106572491117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102.49125300828148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102.49144026313827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>
        <f t="shared" si="101"/>
        <v>102.49162748950282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>
        <f t="shared" ref="I3271:I3334" si="103">$D$7*POWER(-LN(1-H3271),(1/$D$6))+$D$8</f>
        <v>102.49181468739636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102.4920018568401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102.49218899785531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102.49237611046316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102.49256319468483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102.4927502505415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102.49293727805433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102.49312427724443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102.49331124813295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102.49349819074098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102.49368510508961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102.49387199119991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102.49405884909295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102.49424567878975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102.49443248031136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102.49461925367876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102.49480599891298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102.49499271603497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102.49517940506571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102.49536606602614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102.49555269893717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102.49573930381975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102.49592588069476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102.49611242958309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102.4962989505056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102.49648544348315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102.49667190853657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102.49685834568669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102.49704475495432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102.49723113636023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102.49741748992521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102.49760381567002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102.49779011361539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102.49797638378207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102.49816262619076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102.49834884086215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102.49853502781693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102.49872118707577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102.49890731865932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102.49909342258822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102.49927949888307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102.49946554756448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102.49965156865306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102.49983756216939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102.50002352813399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102.50020946656744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102.50039537749025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102.50058126092293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102.500767116886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102.50095294539993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102.50113874648518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102.50132452016221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102.50151026645148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102.50169598537337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102.50188167694833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102.50206734119672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102.50225297813894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102.50243858779534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102.50262417018627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102.50280972533206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102.50299525325303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102.50318075396949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102.50336622750172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>
        <f t="shared" si="103"/>
        <v>102.50355167386999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>
        <f t="shared" ref="I3335:I3398" si="105">$D$7*POWER(-LN(1-H3335),(1/$D$6))+$D$8</f>
        <v>102.50373709309457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102.50392248519569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102.50410785019358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102.50429318810846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102.50447849896054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102.50466378276998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102.50484903955696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102.50503426934164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102.50521947214413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102.50540464798461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102.50558979688314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102.50577491885983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102.50596001393477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102.50614508212803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102.50633012345963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102.50651513794965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102.50670012561808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102.50688508648494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102.50707002057023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102.50725492789391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102.50743980847595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102.50762466233633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102.50780948949493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102.50799428997171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102.50817906378657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102.50836381095939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102.50854853151006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102.50873322545844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102.50891789282437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102.5091025336277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102.50928714788823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102.50947173562578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102.50965629686013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102.50984083161107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102.51002533989836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102.51020982174174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102.51039427716096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102.51057870617571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102.51076310880572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102.51094748507067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102.51113183499025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102.51131615858411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102.51150045587191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102.51168472687328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102.51186897160784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102.51205319009519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102.51223738235494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102.51242154840665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102.51260568826989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102.51278980196422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102.51297388950915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102.51315795092424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102.51334198622898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102.51352599544286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102.51370997858537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102.51389393567597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102.51407786673411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102.51426177177923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102.51444565083077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102.51462950390813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102.51481333103069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102.51499713221787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102.51518090748901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>
        <f t="shared" si="105"/>
        <v>102.51536465686348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>
        <f t="shared" ref="I3399:I3462" si="107">$D$7*POWER(-LN(1-H3399),(1/$D$6))+$D$8</f>
        <v>102.51554838036063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102.51573207799976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102.5159157498002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102.51609939578125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102.51628301596222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102.51646661036236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102.51665017900092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102.51683372189717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102.51701723907033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102.51720073053961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102.51738419632424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102.5175676364434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102.51775105091626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102.517934439762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102.51811780299975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102.51830114064867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102.51848445272789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102.51866773925649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102.51885100025358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102.51903423573825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102.51921744572957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102.51940063024659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102.51958378930837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102.51976692293391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102.51995003114226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102.52013311395241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102.52031617138334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102.52049920345404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102.52068221018347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102.52086519159057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102.52104814769429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102.52123107851355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102.52141398406727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102.52159686437432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102.5217797194536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102.521962549324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102.52214535400435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102.52232813351351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102.52251088787031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102.52269361709355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102.52287632120206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102.52305900021462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102.52324165415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102.52342428302698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102.52360688686431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102.52378946568074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102.52397201949498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102.52415454832574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102.52433705219173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102.52451953111164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102.52470198510414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102.52488441418791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102.52506681838156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102.52524919770377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102.52543155217313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102.52561388180827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102.52579618662779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102.52597846665024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102.52616072189424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102.52634295237831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102.52652515812103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102.5267073391409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102.52688949545646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>
        <f t="shared" si="107"/>
        <v>102.52707162708622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>
        <f t="shared" ref="I3463:I3526" si="109">$D$7*POWER(-LN(1-H3463),(1/$D$6))+$D$8</f>
        <v>102.52725373404867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102.52743581636228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102.52761787404555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102.5277999071169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102.52798191559481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102.52816389949768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102.52834585884395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102.52852779365202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102.52870970394028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102.52889158972712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102.52907345103091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102.52925528786999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102.52943710026271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102.52961888822742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102.52980065178241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102.529982390946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102.53016410573649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102.53034579617216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102.53052746227125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102.53070910405206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102.5308907215328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102.53107231473172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102.53125388366702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102.53143542835693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102.53161694881963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102.53179844507331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102.53197991713611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102.53216136502624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102.5323427887618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102.53252418836094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102.53270556384177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102.53288691522242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102.53306824252097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102.5332495457555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102.53343082494408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102.53361208010479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102.53379331125565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102.53397451841471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102.53415570159999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102.5343368608295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102.53451799612124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102.53469910749318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102.53488019496332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102.53506125854962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102.53524229826999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102.53542331414242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102.53560430618481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102.53578527441506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102.5359662188511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102.53614713951082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102.53632803641206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102.53650890957272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102.53668975901064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102.53687058474368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102.53705138678964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102.53723216516637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102.53741291989165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102.53759365098328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102.53777435845905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102.53795504233673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102.53813570263407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102.53831633936882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102.53849695255872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>
        <f t="shared" si="109"/>
        <v>102.53867754222148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>
        <f t="shared" ref="I3527:I3590" si="111">$D$7*POWER(-LN(1-H3527),(1/$D$6))+$D$8</f>
        <v>102.53885810837482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102.53903865103646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102.53921917022406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102.53939966595529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102.53958013824784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102.53976058711935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102.53994101258746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102.5401214146698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102.54030179338397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102.54048214874761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102.54066248077831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102.54084278949362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102.54102307491115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102.54120333704843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102.54138357592301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102.54156379155245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102.54174398395425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102.54192415314593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102.542104299145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102.54228442196893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102.54246452163522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102.54264459816133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102.54282465156471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102.54300468186281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102.54318468907306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102.54336467321288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102.54354463429968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102.54372457235087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102.54390448738381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102.54408437941591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102.5442642484645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102.54444409454695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102.5446239176806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102.54480371788279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102.54498349517081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102.54516324956199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102.54534298107365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102.54552268972301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102.5457023755274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102.54588203850406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102.54606167867024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102.54624129604319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102.54642089064012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102.54660046247827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102.54678001157484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102.546959537947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102.54713904161198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102.54731852258692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102.54749798088899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102.54767741653534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102.54785682954309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102.54803621992941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102.5482155877114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102.54839493290615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102.54857425553077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102.54875355560233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102.54893283313793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102.5491120881546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102.54929132066943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102.54947053069941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102.54964971826162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102.54982888337304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102.55000802605069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>
        <f t="shared" si="111"/>
        <v>102.55018714631159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>
        <f t="shared" ref="I3591:I3654" si="113">$D$7*POWER(-LN(1-H3591),(1/$D$6))+$D$8</f>
        <v>102.55036624417268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102.55054531965096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102.5507243727634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102.55090340352695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102.55108241195853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102.5512613980751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102.55144036189355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102.55161930343083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102.55179822270381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102.55197711972937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102.55215599452441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102.55233484710578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102.55251367749034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102.55269248569495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102.55287127173641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102.55305003563157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102.55322877739724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102.55340749705022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102.55358619460729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102.55376487008525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102.55394352350085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102.55412215487085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102.55430076421202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102.55447935154108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102.55465791687476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102.55483646022977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102.55501498162283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102.55519348107063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102.55537195858986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102.55555041419717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102.55572884790925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102.55590725974275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102.55608564971432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102.55626401784056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102.55644236413812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102.55662068862361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102.55679899131361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102.55697727222474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102.55715553137355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102.55733376877664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102.55751198445054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102.55769017841183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102.55786835067701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102.55804650126265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102.55822463018524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102.55840273746128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102.55858082310729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102.55875888713975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102.55893692957514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102.5591149504299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102.55929294972051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102.55947092746342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102.55964888367507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102.55982681837185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102.5600047315702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102.56018262328652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102.56036049353722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102.56053834233865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102.56071616970721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102.56089397565925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102.56107176021114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102.5612495233792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102.56142726517979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>
        <f t="shared" si="113"/>
        <v>102.56160498562922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>
        <f t="shared" ref="I3655:I3718" si="115">$D$7*POWER(-LN(1-H3655),(1/$D$6))+$D$8</f>
        <v>102.56178268474379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102.56196036253982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102.56213801903361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102.56231565424142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102.56249326817954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102.56267086086423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102.56284843231172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102.56302598253829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102.56320351156016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102.56338101939353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102.56355850605463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102.56373597155968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102.56391341592484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102.56409083916631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102.56426824130025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102.56444562234286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102.56462298231024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102.56480032121857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102.56497763908396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102.56515493592256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102.56533221175046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102.56550946658376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102.56568670043858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102.56586391333099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102.56604110527705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102.56621827629284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102.56639542639441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102.5665725555978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102.56674966391905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102.5669267513742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102.56710381797923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102.56728086375018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102.56745788870302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102.56763489285375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102.56781187621834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102.56798883881275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102.56816578065296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102.5683427017549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102.5685196021345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102.56869648180771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102.56887334079043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102.56905017909857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102.56922699674804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102.56940379375472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102.56958057013449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102.56975732590323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102.56993406107678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102.57011077567101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102.57028746970175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102.57046414318485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102.5706407961361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102.57081742857135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102.57099404050638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102.57117063195697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102.57134720293895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102.57152375346806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102.57170028356006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102.57187679323074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102.57205328249582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102.57222975137104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102.57240619987212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102.5725826280148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102.57275903581478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>
        <f t="shared" si="115"/>
        <v>102.57293542328775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>
        <f t="shared" ref="I3719:I3782" si="117">$D$7*POWER(-LN(1-H3719),(1/$D$6))+$D$8</f>
        <v>102.5731117904494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102.57328813731543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102.5734644639015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102.57364077022326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102.57381705629639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102.5739933221365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102.57416956775926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102.57434579318026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102.57452199841514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102.57469818347948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102.57487434838892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102.57505049315901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102.57522661780534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102.57540272234348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102.57557880678898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102.57575487115741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102.57593091546431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102.57610693972521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102.5762829439556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102.57645892817105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102.57663489238702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102.57681083661903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102.57698676088256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102.57716266519307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102.57733854956606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102.57751441401699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102.57769025856128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102.57786608321437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102.57804188799173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102.57821767290875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102.57839343798086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102.57856918322346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102.57874490865194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102.5789206142817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102.57909630012811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102.57927196620655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102.57944761253235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102.57962323912089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102.57979884598751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102.57997443314753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102.58015000061627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102.58032554840906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102.58050107654121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102.580676585028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102.58085207388474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102.58102754312669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102.58120299276912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102.58137842282731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102.58155383331651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102.58172922425194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102.58190459564887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102.58207994752249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102.58225527988805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102.58243059276073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102.58260588615576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102.58278116008832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102.58295641457357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102.58313164962672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102.58330686526291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102.58348206149732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102.58365723834507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102.58383239582132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102.58400753394118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>
        <f t="shared" si="117"/>
        <v>102.58418265271979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>
        <f t="shared" ref="I3783:I3846" si="119">$D$7*POWER(-LN(1-H3783),(1/$D$6))+$D$8</f>
        <v>102.58435775217225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102.58453283231368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102.58470789315916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102.58488293472378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102.58505795702263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102.58523296007077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102.58540794388325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102.58558290847515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102.58575785386148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102.58593278005729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102.58610768707763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102.58628257493748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102.58645744365187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102.58663229323579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102.58680712370426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102.58698193507223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102.58715672735468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102.58733150056659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102.58750625472292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102.58768098983862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102.58785570592862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102.58803040300785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102.58820508109125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102.58837974019372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102.58855438033018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102.58872900151552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102.58890360376463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102.58907818709241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102.58925275151371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102.58942729704341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102.58960182369637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102.58977633148743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102.58995082043143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102.5901252905432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102.59029974183755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102.59047417432934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102.59064858803335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102.59082298296437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102.59099735913721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102.59117171656662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102.59134605526741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102.59152037525433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102.59169467654213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102.59186895914557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102.5920432230794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102.59221746835833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102.59239169499709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102.59256590301041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102.59274009241298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102.59291426321951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102.59308841544468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102.5932625491032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102.59343666420972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102.59361076077892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102.59378483882546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102.59395889836397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102.59413293940911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102.59430696197552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102.59448096607781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102.5946549517306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102.59482891894852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102.59500286774616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102.59517679813811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>
        <f t="shared" si="119"/>
        <v>102.59535071013897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>
        <f t="shared" ref="I3847:I3910" si="121">$D$7*POWER(-LN(1-H3847),(1/$D$6))+$D$8</f>
        <v>102.59552460376329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102.59569847902567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102.59587233594065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102.5960461745228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102.59621999478667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102.59639379674677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102.59656758041764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102.59674134581383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102.59691509294981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102.59708882184013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102.59726253249926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102.5974362249417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102.59760989918192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102.59778355523441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102.59795719311363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102.59813081283404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102.59830441441009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102.59847799785622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102.59865156318686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102.59882511041646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102.59899863955941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102.59917215063014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102.59934564364305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102.59951911861252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102.59969257555296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102.59986601447874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102.60003943540423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102.60021283834381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102.6003862233118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102.60055959032259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102.6007329393905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102.60090627052988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102.60107958375502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102.60125287908028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102.60142615651993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102.60159941608831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102.60177265779969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102.60194588166837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102.60211908770862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102.60229227593472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102.60246544636092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102.60263859900149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102.60281173387068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102.60298485098272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102.60315795035186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102.6033310319923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102.60350409591828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102.60367714214399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102.60385017068367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102.60402318155148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102.60419617476163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102.60436915032827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102.6045421082656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102.60471504858778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102.60488797130897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102.6050608764433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102.60523376400494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102.60540663400801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102.60557948646664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102.60575232139495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102.60592513880704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102.60609793871704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102.60627072113903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>
        <f t="shared" si="121"/>
        <v>102.60644348608712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>
        <f t="shared" ref="I3911:I3974" si="123">$D$7*POWER(-LN(1-H3911),(1/$D$6))+$D$8</f>
        <v>102.60661623357535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102.60678896361784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102.60696167622864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102.60713437142181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102.6073070492114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102.60747970961147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102.60765235263604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102.60782497829915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102.60799758661481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102.60817017759706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102.6083427512599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102.60851530761732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102.60868784668332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102.60886036847189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102.60903287299702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102.60920536027265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102.60937783031277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102.60955028313134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102.60972271874229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102.60989513715957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102.61006753839713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102.61023992246889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102.61041228938876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102.61058463917067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102.61075697182851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102.61092928737619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102.61110158582761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102.61127386719663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102.61144613149716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102.61161837874303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102.61179060894814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102.61196282212634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102.61213501829147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102.61230719745735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102.61247935963786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102.6126515048468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102.61282363309799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102.61299574440525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102.61316783878239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102.61333991624321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102.61351197680148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102.613684020471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102.61385604726556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102.61402805719891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102.61420005028482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102.61437202653705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102.61454398596935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102.61471592859546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102.61488785442911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102.61505976348404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102.61523165577397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102.61540353131261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102.61557539011366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102.61574723219083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102.6159190575578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102.61609086622828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102.61626265821593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102.61643443353444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102.61660619219745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102.61677793421863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102.61694965961165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102.61712136839013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102.61729306056772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>
        <f t="shared" si="123"/>
        <v>102.61746473615806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>
        <f t="shared" ref="I3975:I4038" si="125">$D$7*POWER(-LN(1-H3975),(1/$D$6))+$D$8</f>
        <v>102.61763639517474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102.61780803763141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102.61797966354167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102.61815127291912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102.61832286577736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102.61849444212999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102.61866600199056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102.61883754537268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102.61900907228991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102.6191805827558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102.61935207678393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102.61952355438783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102.61969501558103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102.6198664603771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102.62003788878954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102.62020930083187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102.62038069651763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102.62055207586032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102.62072343887341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102.62089478557044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102.62106611596488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102.6212374300702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102.62140872789988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102.62158000946739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102.62175127478619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102.62192252386974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102.62209375673149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102.62226497338487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102.62243617384331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102.62260735812026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102.62277852622913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102.62294967818332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102.62312081399625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102.62329193368132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102.62346303725192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102.62363412472146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102.62380519610329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102.62397625141081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102.62414729065738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102.62431831385635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102.62448932102107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102.62466031216492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102.62483128730122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102.62500224644332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102.62517318960452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102.62534411679817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102.62551502803757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102.62568592333605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102.62585680270688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102.62602766616338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102.62619851371883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102.62636934538652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102.62654016117973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102.62671096111173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102.62688174519576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102.62705251344511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102.627223265873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102.62739400249271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102.62756472331745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102.62773542836045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102.62790611763496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102.62807679115419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102.62824744893133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>
        <f t="shared" si="125"/>
        <v>102.62841809097961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>
        <f t="shared" ref="I4039:I4102" si="127">$D$7*POWER(-LN(1-H4039),(1/$D$6))+$D$8</f>
        <v>102.62858871731223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102.62875932794238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102.62892992288323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102.62910050214798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102.6292710657498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102.62944161370186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102.62961214601731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102.62978266270932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102.62995316379103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102.63012364927559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102.63029411917613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102.63046457350578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102.63063501227766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102.6308054355049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102.6309758432006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102.63114623537788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102.63131661204982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102.63148697322953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102.63165731893007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102.63182764916455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102.63199796394603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102.63216826328758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102.63233854720225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102.63250881570312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102.63267906880321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102.63284930651558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102.63301952885327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102.6331897358293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102.63335992745671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102.6335301037485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102.63370026471769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102.63387041037727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102.63404054074027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102.63421065581967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102.63438075562846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102.6345508401796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102.63472090948609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102.63489096356089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102.63506100241698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102.63523102606729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102.63540103452479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102.6355710278024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102.63574100591309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102.63591096886978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102.6360809166854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102.63625084937287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102.63642076694509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102.636590669415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102.63676055679547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102.63693042909941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102.63710028633972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102.63727012852927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102.63743995568095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102.63760976780762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102.63777956492216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102.63794934703742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102.63811911416626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102.63828886632153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102.63845860351609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102.63862832576274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102.63879803307434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102.6389677254637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102.63913740294365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>
        <f t="shared" si="127"/>
        <v>102.63930706552699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>
        <f t="shared" ref="I4103:I4166" si="129">$D$7*POWER(-LN(1-H4103),(1/$D$6))+$D$8</f>
        <v>102.63947671322656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102.63964634605512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102.63981596402549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102.63998556715045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102.64015515544278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102.64032472891527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102.64049428758071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102.64066383145183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102.64083336054141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102.6410028748622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102.64117237442694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102.6413418592484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102.64151132933929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102.64168078471236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102.64185022538034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102.64201965135592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102.64218906265184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102.6423584592808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102.64252784125551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102.64269720858866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102.64286656129295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102.64303589938105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102.64320522286565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102.64337453175942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102.64354382607503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102.64371310582516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102.64388237102244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102.64405162167954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102.64422085780909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102.64439007942373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102.64455928653612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102.64472847915886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102.6448976573046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102.64506682098592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102.64523597021547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102.64540510500584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102.64557422536961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102.64574333131941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102.64591242286781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102.64608150002741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102.64625056281076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102.64641961123046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102.64658864529905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102.64675766502911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102.64692667043319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102.64709566152385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102.64726463831362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102.64743360081505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102.64760254904067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102.647771483003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102.64794040271457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102.64810930818788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102.64827819943548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102.64844707646985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102.64861593930348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102.6487847879489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102.64895362241856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102.64912244272496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102.64929124888059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102.64946004089791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102.64962881878938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102.64979758256747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102.64996633224466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>
        <f t="shared" si="129"/>
        <v>102.65013506783336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>
        <f t="shared" ref="I4167:I4230" si="131">$D$7*POWER(-LN(1-H4167),(1/$D$6))+$D$8</f>
        <v>102.65030378934604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102.65047249679513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102.65064119019308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102.6508098695523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102.65097853488524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102.6511471862043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102.65131582352188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102.6514844468504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102.65165305620229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102.6518216515899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102.65199023302566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102.65215880052193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102.65232735409111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102.65249589374557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102.65266441949767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102.65283293135978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102.65300142934427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102.65316991346349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102.65333838372977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102.65350684015549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102.65367528275296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102.65384371153452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102.65401212651251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102.65418052769922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102.65434891510701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102.65451728874817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102.65468564863501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102.65485399477981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102.65502232719491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102.65519064589256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102.65535895088507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102.65552724218472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102.65569551980377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102.65586378375451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102.65603203404919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102.65620027070008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102.65636849371943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102.65653670311947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102.65670489891248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102.65687308111069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102.6570412497263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102.65720940477159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102.65737754625876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102.65754567420001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102.65771378860758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102.65788188949367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102.65804997687049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102.65821805075021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102.65838611114506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102.6585541580672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102.65872219152884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102.65889021154213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102.65905821811926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102.65922621127238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102.65939419101369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102.6595621573553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102.65973011030938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102.6598980498881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102.66006597610358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102.66023388896795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102.66040178849336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102.66056967469193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102.66073754757579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>
        <f t="shared" si="131"/>
        <v>102.66090540715705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>
        <f t="shared" ref="I4231:I4294" si="133">$D$7*POWER(-LN(1-H4231),(1/$D$6))+$D$8</f>
        <v>102.66107325344781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102.66124108646019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102.66140890620629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102.66157671269822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102.66174450594805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102.66191228596789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102.6620800527698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102.66224780636585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102.66241554676816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102.66258327398876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102.66275098803972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102.66291868893309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102.66308637668094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102.6632540512953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102.66342171278822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102.66358936117173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102.66375699645789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102.6639246186587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102.6640922277862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102.66425982385239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102.66442740686929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102.66459497684893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102.6647625338033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102.66493007774439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102.66509760868419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102.66526512663471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102.66543263160791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102.6656001236158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102.66576760267033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102.66593506878348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102.66610252196722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102.6662699622335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102.66643738959426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102.66660480406149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102.66677220564712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102.66693959436307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102.66710697022131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102.66727433323375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102.66744168341232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102.66760902076895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102.66777634531554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102.66794365706401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102.6681109560263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102.66827824221426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102.66844551563982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102.66861277631487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102.6687800242513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102.66894725946099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102.66911448195582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102.66928169174766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102.66944888884839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102.66961607326988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102.66978324502398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102.66995040412255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102.67011755057743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102.67028468440049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102.67045180560355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102.67061891419846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102.67078601019705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102.67095309361116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102.67112016445259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102.67128722273318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102.67145426846474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>
        <f t="shared" si="133"/>
        <v>102.67162130165907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>
        <f t="shared" ref="I4295:I4358" si="135">$D$7*POWER(-LN(1-H4295),(1/$D$6))+$D$8</f>
        <v>102.671788322328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102.6719553304833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102.67212232613677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102.67228930930023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102.67245627998544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102.6726232382042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102.67279018396827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102.67295711728944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102.67312403817947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102.67329094665011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102.67345784271316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102.67362472638034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102.67379159766341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102.67395845657413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102.67412530312423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102.67429213732544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102.67445895918949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102.67462576872813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102.67479256595308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102.67495935087605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102.67512612350875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102.67529288386289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102.6754596319502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102.67562636778236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102.67579309137106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102.67595980272802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102.6761265018649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102.67629318879341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102.67645986352521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102.67662652607197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102.67679317644539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102.6769598146571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102.67712644071878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102.67729305464209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102.67745965643869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102.67762624612021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102.6777928236983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102.67795938918461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102.67812594259075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102.67829248392837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102.67845901320911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102.67862553044458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102.67879203564638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102.67895852882614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102.67912500999547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102.67929147916598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102.67945793634927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102.67962438155692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102.67979081480053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102.6799572360917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102.68012364544199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102.68029004286301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102.68045642836631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102.68062280196348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102.68078916366606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102.68095551348564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102.68112185143376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102.68128817752199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102.68145449176185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102.68162079416493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102.68178708474272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102.68195336350681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102.68211963046868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>
        <f t="shared" si="135"/>
        <v>102.6822858856399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>
        <f t="shared" ref="I4359:I4422" si="137">$D$7*POWER(-LN(1-H4359),(1/$D$6))+$D$8</f>
        <v>102.68245212903196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102.68261836065641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102.68278458052475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102.6829507886485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102.68311698503915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102.68328316970822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102.68344934266722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102.68361550392761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102.6837816535009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102.68394779139858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102.68411391763213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102.68428003221302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102.68444613515275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102.68461222646276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102.68477830615453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102.68494437423951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102.68511043072917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102.68527647563496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102.68544250896832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102.68560853074072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102.68577454096358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102.68594053964834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102.68610652680644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102.68627250244931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102.68643846658836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102.68660441923502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102.68677036040071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102.68693629009685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102.68710220833484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102.68726811512606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102.68743401048195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102.68759989441389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102.68776576693327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102.68793162805149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102.68809747777992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102.68826331612995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102.68842914311296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102.68859495874031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102.68876076302337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102.68892655597351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102.68909233760209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102.68925810792048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102.68942386694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102.68958961467203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102.68975535112791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102.68992107631897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102.69008679025654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102.69025249295197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102.69041818441659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102.6905838646617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102.69074953369866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102.69091519153875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102.69108083819332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102.69124647367364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102.69141209799105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102.69157771115682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102.69174331318227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102.69190890407869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102.69207448385737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102.6922400525296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102.69240561010665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102.6925711565998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102.69273669202033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>
        <f t="shared" si="137"/>
        <v>102.69290221637952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>
        <f t="shared" ref="I4423:I4486" si="139">$D$7*POWER(-LN(1-H4423),(1/$D$6))+$D$8</f>
        <v>102.69306772968862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102.69323323195891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102.69339872320162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102.69356420342805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102.69372967264943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102.69389513087698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102.69406057812198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102.69422601439567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102.69439143970925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102.69455685407399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102.69472225750111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102.69488765000185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102.69505303158739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102.69521840226898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102.69538376205782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102.69554911096512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102.6957144490021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102.69587977617995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102.69604509250986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102.69621039800306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102.6963756926707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102.69654097652399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102.69670624957412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102.69687151183226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102.69703676330957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102.69720200401726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102.69736723396646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102.69753245316836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102.69769766163412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102.69786285937489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102.69802804640183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102.69819322272609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102.6983583883588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102.69852354331114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102.69868868759421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102.69885382121917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102.69901894419716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102.69918405653928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102.69934915825668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102.69951424936048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102.69967932986177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102.69984439977169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102.70000945910135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102.70017450786185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102.7003395460643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102.7005045737198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102.70066959083942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102.70083459743429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102.70099959351549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102.70116457909408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102.70132955418119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102.70149451878784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102.70165947292516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102.70182441660418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102.70198934983598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102.70215427263165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102.70231918500221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102.70248408695873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102.70264897851229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102.70281385967391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102.70297873045465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102.70314359086554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102.70330844091764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>
        <f t="shared" si="139"/>
        <v>102.70347328062196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>
        <f t="shared" ref="I4487:I4550" si="141">$D$7*POWER(-LN(1-H4487),(1/$D$6))+$D$8</f>
        <v>102.70363810998957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102.70380292903147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102.70396773775869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102.70413253618224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102.70429732431317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102.70446210216249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102.70462686974119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102.70479162706029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102.7049563741308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102.7051211109637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102.70528583757002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102.70545055396073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102.70561526014684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102.70577995613932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102.70594464194917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102.70610931758736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102.70627398306486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102.70643863839267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102.70660328358174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102.70676791864304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102.70693254358754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102.70709715842621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102.70726176316998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102.70742635782982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102.70759094241667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102.7077555169415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102.70792008141525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102.70808463584883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102.70824918025322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102.70841371463932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102.70857823901807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102.7087427534004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102.70890725779724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102.7090717522195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102.70923623667809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102.70940071118396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102.70956517574798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102.70972963038108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102.70989407509414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102.71005850989809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102.71022293480382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102.71038734982221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102.71055175496417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102.71071615024057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102.71088053566231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102.71104491124026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102.7112092769853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102.71137363290831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102.71153797902015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102.71170231533171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102.71186664185382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102.71203095859738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102.71219526557321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102.71235956279222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102.7125238502652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102.71268812800304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102.71285239601656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102.71301665431663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102.71318090291408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102.71334514181972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102.71350937104442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102.71367359059899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102.71383780049426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>
        <f t="shared" si="141"/>
        <v>102.71400200074105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>
        <f t="shared" ref="I4551:I4614" si="143">$D$7*POWER(-LN(1-H4551),(1/$D$6))+$D$8</f>
        <v>102.71416619135019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102.7143303723325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102.71449454369878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102.71465870545984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102.71482285762649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102.71498700020955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102.71515113321981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102.71531525666806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102.71547937056512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102.71564347492175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102.71580756974876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102.71597165505695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102.71613573085706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102.71629979715991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102.71646385397625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102.71662790131687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102.71679193919255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102.71695596761403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102.71711998659208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102.71728399613747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102.71744799626097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102.71761198697331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102.71777596828527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102.71793994020757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102.71810390275097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102.71826785592621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102.71843179974405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102.7185957342152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102.71875965935041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102.7189235751604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102.71908748165592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102.71925137884766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102.71941526674637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102.71957914536276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102.71974301470755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102.71990687479143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102.72007072562515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102.72023456721939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102.72039839958487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102.72056222273227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102.7207260366723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102.72088984141567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102.72105363697305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102.72121742335516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102.72138120057264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102.72154496863621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102.72170872755653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102.72187247734429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102.72203621801017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102.72219994956484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102.72236367201896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102.72252738538319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102.7226910896682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102.72285478488467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102.72301847104323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102.72318214815456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102.7233458162293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102.72350947527808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102.72367312531156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102.72383676634041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102.72400039837522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102.72416402142667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102.72432763550539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>
        <f t="shared" si="143"/>
        <v>102.72449124062199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>
        <f t="shared" ref="I4615:I4678" si="145">$D$7*POWER(-LN(1-H4615),(1/$D$6))+$D$8</f>
        <v>102.72465483678711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102.72481842401137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102.72498200230541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102.72514557167983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102.72530913214527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102.72547268371233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102.72563622639161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102.72579976019375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102.72596328512935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102.72612680120899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102.7262903084433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102.72645380684285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102.72661729641825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102.7267807771801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102.72694424913898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102.72710771230548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102.72727116669019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102.72743461230368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102.72759804915653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102.72776147725932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102.72792489662264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102.72808830725702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102.72825170917308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102.72841510238135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102.72857848689239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102.72874186271679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102.72890522986508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102.72906858834781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102.72923193817556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102.72939527935885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102.72955861190825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102.72972193583429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102.72988525114752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102.73004855785847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102.73021185597767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102.73037514551567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102.73053842648299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102.73070169889016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102.7308649627477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102.73102821806614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102.73119146485601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102.73135470312781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102.73151793289205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102.73168115415925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102.73184436693992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102.73200757124458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102.73217076708372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102.73233395446782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102.73249713340742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102.73266030391299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102.73282346599504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102.73298661966405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102.73314976493052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102.73331290180491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102.73347603029772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102.73363915041945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102.73380226218055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102.7339653655915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102.73412846066279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102.73429154740487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102.73445462582822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102.7346176959433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102.73478075776059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>
        <f t="shared" si="145"/>
        <v>102.73494381129052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>
        <f t="shared" ref="I4679:I4742" si="147">$D$7*POWER(-LN(1-H4679),(1/$D$6))+$D$8</f>
        <v>102.73510685654357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102.73526989353019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102.73543292226084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102.73559594274596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102.735758954996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102.7359219590214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102.73608495483262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102.73624794244009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102.73641092185424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102.73657389308552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102.73673685614436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102.73689981104118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102.73706275778642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102.7372256963905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102.73738862686385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102.73755154921687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102.73771446346001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102.73787736960367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102.73804026765825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102.73820315763419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102.73836603954187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102.73852891339172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102.73869177919411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102.73885463695949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102.73901748669822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102.7391803284207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102.73934316213735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102.73950598785854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102.73966880559466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102.73983161535611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102.73999441715326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102.7401572109965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102.7403199968962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102.74048277486276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102.74064554490653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102.7408083070379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102.74097106126723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102.74113380760488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102.74129654606125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102.74145927664667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102.7416219993715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102.74178471424612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102.74194742128088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102.74211012048613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102.74227281187223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102.74243549544951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102.74259817122834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102.74276083921905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102.74292349943198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102.74308615187749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102.74324879656589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102.74341143350755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102.74357406271277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102.7437366841919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102.74389929795527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102.74406190401319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102.744224502376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102.74438709305402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102.74454967605756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102.74471225139695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102.7448748190825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102.74503737912451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102.74519993153332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>
        <f t="shared" si="147"/>
        <v>102.74536247631923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>
        <f t="shared" ref="I4743:I4806" si="149">$D$7*POWER(-LN(1-H4743),(1/$D$6))+$D$8</f>
        <v>102.74552501349253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102.74568754306353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102.74585006504253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102.74601257943985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102.74617508626577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102.74633758553058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102.74650007724459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102.74666256141808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102.74682503806135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102.74698750718467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102.74714996879834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102.74731242291263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102.74747486953783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102.7476373086842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102.74779974036204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102.74796216458161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102.74812458135318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102.74828699068703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102.74844939259343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102.74861178708264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102.74877417416491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102.7489365538505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102.74909892614968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102.74926129107273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102.74942364862986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102.74958599883135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102.74974834168745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102.74991067720839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102.75007300540443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102.75023532628582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102.75039763986278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102.75055994614559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102.75072224514443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102.75088453686959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102.75104682133127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102.75120909853972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102.75137136850515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102.75153363123781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102.75169588674791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102.75185813504569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102.75202037614135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102.75218261004512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102.75234483676722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102.75250705631787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102.75266926870727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102.75283147394563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102.75299367204317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102.75315586301011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102.75331804685662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102.75348022359293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102.75364239322923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102.75380455577572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102.7539667112426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102.75412885964008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102.75429100097833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102.75445313526754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102.75461526251792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102.75477738273965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102.75493949594291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102.75510160213788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102.75526370133475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102.75542579354371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102.7555878787749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>
        <f t="shared" si="149"/>
        <v>102.75574995703855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>
        <f t="shared" ref="I4807:I4870" si="151">$D$7*POWER(-LN(1-H4807),(1/$D$6))+$D$8</f>
        <v>102.7559120283448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102.75607409270381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102.75623615012577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102.75639820062086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102.75656024419922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102.75672228087103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102.75688431064646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102.75704633353564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102.75720834954875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102.75737035869595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102.75753236098738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102.75769435643322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102.75785634504359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102.75801832682865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102.75818030179856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102.75834226996345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102.75850423133346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102.75866618591876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102.75882813372945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102.7589900747757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102.75915200906763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102.75931393661538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102.75947585742908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102.75963777151887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102.75979967889486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102.7599615795672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102.760123473546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102.76028536084138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102.76044724146348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102.76060911542241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102.76077098272827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102.76093284339122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102.76109469742133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102.76125654482873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102.76141838562354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102.76158021981585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102.76174204741579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102.76190386843345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102.76206568287894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102.76222749076236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102.7623892920938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102.76255108688338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102.76271287514118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102.7628746568773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102.76303643210184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102.76319820082489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102.76335996305653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102.76352171880686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102.76368346808596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102.76384521090391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102.7640069472708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102.76416867719672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102.76433040069173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102.76449211776593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102.76465382842937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102.76481553269215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102.76497723056434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102.765138922056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102.7653006071772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102.765462285938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102.7656239583485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102.76578562441873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102.76594728415876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>
        <f t="shared" si="151"/>
        <v>102.76610893757866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>
        <f t="shared" ref="I4871:I4934" si="153">$D$7*POWER(-LN(1-H4871),(1/$D$6))+$D$8</f>
        <v>102.7662705846885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102.76643222549831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102.76659386001816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102.76675548825811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102.76691711022822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102.76707872593853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102.76724033539908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102.76740193861994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102.76756353561113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102.76772512638273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102.76788671094475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102.76804828930725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102.76820986148027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102.76837142747385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102.76853298729802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102.76869454096281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102.76885608847827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102.76901762985442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102.76917916510131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102.76934069422893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102.76950221724735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102.76966373416658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102.76982524499664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102.76998674974756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102.77014824842935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102.77030974105205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102.77047122762566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102.77063270816021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102.7707941826657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102.77095565115216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102.7711171136296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102.77127857010802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102.77144002059744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102.77160146510786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102.77176290364929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102.77192433623173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102.7720857628652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102.7722471835597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102.77240859832521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102.77257000717174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102.77273141010929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102.77289280714785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102.77305419829743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102.773215583568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102.77337696296958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102.77353833651213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102.77369970420565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102.77386106606014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102.77402242208557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102.77418377229193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102.77434511668922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102.77450645528738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102.77466778809644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102.77482911512634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102.77499043638707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102.77515175188861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102.77531306164094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102.77547436565403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102.77563566393783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102.77579695650235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102.77595824335752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102.77611952451333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102.77628079997974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>
        <f t="shared" si="153"/>
        <v>102.77644206976673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>
        <f t="shared" ref="I4935:I4998" si="155">$D$7*POWER(-LN(1-H4935),(1/$D$6))+$D$8</f>
        <v>102.77660333388424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102.77676459234225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102.7769258451507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102.77708709231956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102.77724833385881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102.77740956977837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102.77757080008821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102.77773202479831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102.77789324391858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102.77805445745901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102.77821566542951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102.77837686784007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102.7785380647006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102.77869925602107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102.77886044181143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102.7790216220816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102.77918279684155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102.77934396610119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102.77950512987049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102.77966628815936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102.77982744097777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102.77998858833563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102.78014973024287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102.78031086670944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102.78047199774528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102.7806331233603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102.78079424356444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102.78095535836763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102.7811164677798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102.78127757181085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102.78143867047073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102.78159976376936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102.78176085171667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102.78192193432257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102.78208301159697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102.7822440835498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102.78240515019097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102.78256621153041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102.78272726757804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102.78288831834374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102.78304936383745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102.78321040406908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102.78337143904854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102.78353246878572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102.78369349329054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102.78385451257292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102.78401552664275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102.78417653550993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102.78433753918438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102.78449853767599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102.78465953099466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102.7848205191503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102.7849815021528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102.78514248001206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102.78530345273796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102.78546442034043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102.78562538282934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102.78578634021459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102.78594729250607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102.78610823971366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102.78626918184726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102.78643011891677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102.78659105093205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>
        <f t="shared" si="155"/>
        <v>102.78675197790301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>
        <f t="shared" ref="I4999:I5062" si="157">$D$7*POWER(-LN(1-H4999),(1/$D$6))+$D$8</f>
        <v>102.78691289983952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102.78707381675147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102.78723472864876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102.78739563554124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102.7875565374388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102.78771743435135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102.78787832628872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102.78803921326083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102.78820009527752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102.7883609723487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102.78852184448422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102.78868271169397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102.7888435739878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102.78900443137562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102.78916528386725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102.78932613147259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102.78948697420151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102.78964781206388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102.78980864506954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102.78996947322838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102.79013029655026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102.79029111504504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102.79045192872258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102.79061273759272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102.79077354166537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102.79093434095036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102.79109513545754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102.79125592519678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102.79141671017794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102.79157749041087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102.79173826590542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102.79189903667144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102.7920598027188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102.79222056405735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102.7923813206969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102.79254207264736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102.79270281991855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102.7928635625203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102.79302430046248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102.79318503375494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102.79334576240751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102.79350648643003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102.79366720583236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102.79382792062434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102.7939886308158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102.79414933641658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102.79431003743655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102.7944707338855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102.7946314257733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102.79479211310978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102.79495279590478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102.79511347416812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102.79527414790965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102.7954348171392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102.79559548186658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102.79575614210167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102.79591679785426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102.79607744913419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102.7962380959513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102.7963987383154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102.79655937623633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102.79672000972391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102.79688063878798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>
        <f t="shared" si="157"/>
        <v>102.79704126343836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>
        <f t="shared" ref="I5063:I5126" si="159">$D$7*POWER(-LN(1-H5063),(1/$D$6))+$D$8</f>
        <v>102.79720188368485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102.7973624995373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102.79752311100553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102.79768371809935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102.79784432082859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102.79800491920305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102.79816551323259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102.79832610292699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102.79848668829609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102.7986472693497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102.79880784609763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102.79896841854969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102.79912898671573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102.79928955060552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102.7994501102289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102.79961066559567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102.79977121671564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102.79993176359864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102.80009230625447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102.80025284469292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102.80041337892382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102.80057390895698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102.80073443480219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102.80089495646926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102.80105547396802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102.80121598730825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102.80137649649976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102.80153700155235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102.80169750247583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102.80185799927999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102.80201849197465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102.80217898056961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102.80233946507464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102.80249994549958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102.8026604218542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102.80282089414831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102.80298136239171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102.80314182659417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102.80330228676553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102.80346274291556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102.80362319505404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102.8037836431908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102.80394408733561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102.80410452749827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102.80426496368857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102.8044253959163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102.80458582419125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102.8047462485232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102.80490666892197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102.80506708539733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102.80522749795907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102.80538790661697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102.80554831138083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102.80570871226043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102.80586910926556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102.80602950240601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102.80618989169155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102.80635027713195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102.80651065873704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102.80667103651658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102.80683141048034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102.80699178063813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102.8071521469997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>
        <f t="shared" si="159"/>
        <v>102.80731250957484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>
        <f t="shared" ref="I5127:I5190" si="161">$D$7*POWER(-LN(1-H5127),(1/$D$6))+$D$8</f>
        <v>102.80747286837335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102.80763322340499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102.80779357467955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102.80795392220679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102.80811426599651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102.80827460605849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102.80843494240249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102.80859527503827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102.80875560397565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102.80891592922438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102.80907625079425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102.80923656869501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102.80939688293645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102.80955719352835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102.80971750048046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102.80987780380258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102.81003810350447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102.81019839959589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102.81035869208662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102.81051898098644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102.81067926630512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102.81083954805241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102.8109998262381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102.81116010087194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102.81132037196372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102.81148063952318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102.81164090356012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102.81180116408429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102.81196142110545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102.81212167463337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102.81228192467782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102.81244217124858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102.81260241435538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102.81276265400801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102.81292289021623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102.8130831229898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102.81324335233849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102.81340357827204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102.81356380080025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102.81372401993285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102.81388423567962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102.81404444805031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102.81420465705469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102.81436486270252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102.81452506500354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102.81468526396753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102.81484545960426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102.81500565192347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102.81516584093492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102.81532602664836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102.81548620907358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102.81564638822032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102.81580656409831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102.81596673671734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102.81612690608718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102.81628707221755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102.81644723511822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102.81660739479894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102.81676755126948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102.81692770453959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102.81708785461902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102.81724800151753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102.81740814524485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>
        <f t="shared" si="161"/>
        <v>102.81756828581078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>
        <f t="shared" ref="I5191:I5254" si="163">$D$7*POWER(-LN(1-H5191),(1/$D$6))+$D$8</f>
        <v>102.81772842322505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102.8178885574974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102.8180486886376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102.8182088166554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102.81836894156055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102.81852906336279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102.81868918207191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102.81884929769761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102.81900941024969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102.81916951973787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102.81932962617191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102.81948972956157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102.81964982991657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102.81980992724671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102.8199700215617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102.8201301128713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102.82029020118527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102.82045028651335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102.82061036886529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102.82077044825084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102.82093052467975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102.82109059816176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102.82125066870664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102.82141073632411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102.82157080102395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102.82173086281588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102.82189092170967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102.82205097771504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102.82221103084176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102.82237108109956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102.82253112849821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102.82269117304745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102.82285121475701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102.82301125363665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102.82317128969612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102.82333132294517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102.82349135339352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102.82365138105094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102.82381140592716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102.82397142803195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102.82413144737504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102.82429146396616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102.82445147781509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102.82461148893155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102.82477149732529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102.82493150300607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102.82509150598361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102.82525150626768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102.825411503868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102.82557149879435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102.82573149105643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102.82589148066401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102.82605146762684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102.82621145195466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102.8263714336572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102.82653141274423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102.82669138922547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102.82685136311068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102.8270113344096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102.82717130313198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102.82733126928754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102.82749123288605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102.82765119393724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>
        <f t="shared" si="163"/>
        <v>102.82781115245088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>
        <f t="shared" ref="I5255:I5318" si="165">$D$7*POWER(-LN(1-H5255),(1/$D$6))+$D$8</f>
        <v>102.82797110843669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102.8281310619044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102.82829101286379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102.82845096132458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102.82861090729652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102.82877085078937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102.82893079181284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102.82909073037671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102.82925066649069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102.82941060016456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102.82957053140805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102.82973046023089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102.82989038664283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102.83005031065363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102.83021023227303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102.83037015151076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102.83053006837658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102.83068998288022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102.83084989503143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102.83100980483997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102.83116971231556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102.83132961746796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102.8314895203069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102.83164942084215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102.83180931908345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102.83196921504052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102.83212910872312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102.83228900014102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102.83244888930392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102.8326087762216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102.8327686609038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102.83292854336024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102.8330884236007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102.83324830163491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102.83340817747262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102.83356805112358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102.83372792259752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102.83388779190419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102.83404765905335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102.83420752405475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102.83436738691813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102.83452724765323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102.8346871062698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102.83484696277759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102.83500681718634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102.83516666950581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102.83532651974575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102.83548636791591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102.83564621402601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102.83580605808582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102.83596590010509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102.83612574009358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102.83628557806101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102.83644541401715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102.83660524797175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102.83676507993454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102.8369249099153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102.83708473792375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102.83724456396966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102.83740438806278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102.83756421021285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102.83772403042963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102.83788384872287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>
        <f t="shared" si="165"/>
        <v>102.83804366510232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>
        <f t="shared" ref="I5319:I5382" si="167">$D$7*POWER(-LN(1-H5319),(1/$D$6))+$D$8</f>
        <v>102.83820347957774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102.83836329215886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102.83852310285546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102.83868291167728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102.83884271863407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102.83900252373557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102.83916232699157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102.83932212841179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102.83948192800602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102.83964172578398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102.83980152175543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102.83996131593014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102.84012110831785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102.84028089892833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102.84044068777132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102.84060047485659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102.84076026019389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102.84092004379298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102.84107982566361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102.84123960581556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102.84139938425855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102.84155916100237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102.84171893605676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102.8418787094315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102.84203848113633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102.84219825118102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102.84235801957531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102.84251778632898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102.8426775514518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102.84283731495351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102.84299707684389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102.84315683713268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102.84331659582965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102.84347635294458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102.8436361084872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102.8437958624673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102.84395561489465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102.84411536577899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102.8442751151301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102.84443486295774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102.84459460927167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102.84475435408167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102.84491409739749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102.84507383922892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102.8452335795857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102.84539331847762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102.84555305591444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102.84571279190591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102.84587252646183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102.84603225959195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102.84619199130606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102.8463517216139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102.84651145052527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102.84667117804992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102.84683090419765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102.84699062897819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102.84715035240134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102.84731007447688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102.84746979521456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102.84762951462419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102.8477892327155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102.8479489494983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102.84810866498235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>
        <f t="shared" si="167"/>
        <v>102.84826837917744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>
        <f t="shared" ref="I5383:I5446" si="169">$D$7*POWER(-LN(1-H5383),(1/$D$6))+$D$8</f>
        <v>102.84842809209333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102.8485878037398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102.84874751412664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102.84890722326364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102.84906693116054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102.84922663782714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102.84938634327322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102.84954604750857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102.84970575054297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102.84986545238618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102.85002515304801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102.85018485253822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102.85034455086661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102.85050424804297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102.85066394407706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102.85082363897868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102.85098333275762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102.85114302542365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102.85130271698658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102.85146240745618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102.85162209684226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102.85178178515459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102.85194147240296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102.85210115859715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102.85226084374698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102.85242052786222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102.85258021095268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102.85273989302813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102.85289957409837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102.85305925417322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102.85321893326244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102.85337861137585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102.85353828852323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102.85369796471437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102.85385763995909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102.85401731426718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102.85417698764843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102.85433666011266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102.85449633166965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102.85465600232921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102.85481567210113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102.85497534099522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102.8551350090213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102.85529467618915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102.85545434250858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102.85561400798939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102.8557736726414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102.85593333647442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102.85609299949823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102.85625266172266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102.85641232315753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102.85657198381263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102.85673164369776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102.85689130282275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102.85705096119742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102.85721061883154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102.85737027573498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102.85752993191753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102.85768958738898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102.85784924215918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102.85800889623793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102.85816854963505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102.85832820236037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>
        <f t="shared" si="169"/>
        <v>102.8584878544237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>
        <f t="shared" ref="I5447:I5510" si="171">$D$7*POWER(-LN(1-H5447),(1/$D$6))+$D$8</f>
        <v>102.85864750583484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102.85880715660365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102.85896680673991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102.85912645625348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102.85928610515414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102.85944575345177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102.85960540115613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102.8597650482771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102.85992469482449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102.8600843408081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102.86024398623779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102.86040363112338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102.8605632754747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102.86072291930158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102.86088256261384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102.86104220542133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102.86120184773388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102.8613614895613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102.86152113091347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102.86168077180018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102.8618404122313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102.86200005221664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102.86215969176607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102.86231933088941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102.86247896959648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102.86263860789717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102.86279824580127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102.86295788331867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102.86311752045918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102.86327715723266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102.86343679364896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102.86359642971792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102.86375606544937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102.86391570085318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102.86407533593921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102.86423497071729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102.86439460519728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102.86455423938902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102.86471387330238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102.86487350694721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102.86503314033335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102.86519277347068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102.86535240636906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102.86551203903832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102.86567167148833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102.86583130372897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102.86599093577007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102.86615056762152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102.86631019929317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102.86646983079488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102.86662946213653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102.86678909332797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102.86694872437909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102.86710835529972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102.86726798609978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102.8674276167891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102.86758724737757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102.86774687787505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102.86790650829143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102.86806613863658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102.86822576892037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102.86838539915267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102.86854502934338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>
        <f t="shared" si="171"/>
        <v>102.86870465950237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>
        <f t="shared" ref="I5511:I5574" si="173">$D$7*POWER(-LN(1-H5511),(1/$D$6))+$D$8</f>
        <v>102.86886428963952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102.8690239197647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102.86918354988779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102.8693431800187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102.8695028101673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102.86966244034348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102.86982207055711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102.86998170081809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102.87014133113631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102.87030096152166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102.87046059198403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102.8706202225333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102.8707798531794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102.87093948393219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102.87109911480158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102.87125874579746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102.87141837692973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102.87157800820829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102.87173763964304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102.8718972712439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102.87205690302073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102.87221653498348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102.87237616714204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102.8725357995063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102.87269543208618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102.87285506489158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102.87301469793243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102.87317433121864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102.87333396476009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102.87349359856672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102.87365323264845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102.87381286701519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102.87397250167685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102.87413213664334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102.8742917719246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102.87445140753054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102.87461104347109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102.87477067975617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102.87493031639571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102.87508995339961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102.87524959077783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102.87540922854028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102.87556886669691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102.87572850525761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102.87588814423236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102.87604778363107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102.87620742346367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102.8763670637401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102.87652670447032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102.87668634566424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102.87684598733181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102.87700562948297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102.87716527212767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102.87732491527585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102.87748455893744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102.87764420312241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102.87780384784071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102.87796349310227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102.87812313891705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102.878282785295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102.87844243224608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102.87860207978024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102.87876172790743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>
        <f t="shared" si="173"/>
        <v>102.87892137663762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>
        <f t="shared" ref="I5575:I5638" si="175">$D$7*POWER(-LN(1-H5575),(1/$D$6))+$D$8</f>
        <v>102.87908102598077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102.87924067594682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102.87940032654575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102.87955997778752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102.8797196296821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102.87987928223944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102.88003893546951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102.8801985893823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102.88035824398777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102.88051789929588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102.88067755531661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102.88083721205993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102.88099686953582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102.88115652775427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102.88131618672524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102.88147584645871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102.88163550696468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102.88179516825312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102.88195483033401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102.88211449321734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102.88227415691311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102.88243382143129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102.88259348678189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102.88275315297489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102.88291282002027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102.88307248792805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102.88323215670822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102.88339182637075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102.88355149692569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102.883711168383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102.88387084075271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102.8840305140448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102.88419018826929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102.88434986343617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102.88450953955547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102.88466921663719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102.88482889469135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102.88498857372795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102.88514825375701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102.88530793478854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102.88546761683257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102.88562729989913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102.8857869839982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102.88594666913984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102.88610635533406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102.88626604259089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102.88642573092035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102.88658542033248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102.8867451108373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102.88690480244483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102.88706449516515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102.88722418900824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102.88738388398417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102.88754358010297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102.88770327737468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102.88786297580934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102.88802267541701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102.88818237620769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102.88834207819149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102.88850178137839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102.8886614857785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102.88882119140185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102.88898089825848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>
        <f t="shared" si="175"/>
        <v>102.88914060635845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>
        <f t="shared" ref="I5639:I5702" si="177">$D$7*POWER(-LN(1-H5639),(1/$D$6))+$D$8</f>
        <v>102.88930031571184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102.88946002632866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102.88961973821903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102.88977945139297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102.88993916586055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102.89009888163184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102.89025859871693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102.89041831712584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102.89057803686867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102.89073775795549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102.89089748039638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102.89105720420139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102.89121692938062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102.89137665594414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102.89153638390204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102.89169611326439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102.89185584404127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102.8920155762428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102.89217530987902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102.89233504496005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102.89249478149597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102.89265451949689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102.89281425897286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102.89297399993403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102.89313374239048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102.89329348635229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102.89345323182958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102.89361297883245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102.893772727371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102.89393247745535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102.89409222909561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102.89425198230187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102.89441173708425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102.89457149345289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102.89473125141787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102.89489101098933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102.89505077217737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102.89521053499215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102.89537029944375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102.89553006554233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102.89568983329799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102.89584960272089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102.89600937382112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102.89616914660886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102.8963289210942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102.8964886972873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102.8966484751983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102.89680825483734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102.89696803621456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102.89712781934011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102.89728760422412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102.89744739087675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102.89760717930815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102.89776696952848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102.89792676154788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102.89808655537651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102.89824635102453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102.89840614850209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102.89856594781936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102.89872574898651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102.8988855520137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102.89904535691109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102.89920516368886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>
        <f t="shared" si="177"/>
        <v>102.89936497235719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>
        <f t="shared" ref="I5703:I5766" si="179">$D$7*POWER(-LN(1-H5703),(1/$D$6))+$D$8</f>
        <v>102.89952478292624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102.89968459540619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102.8998444098072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102.90000422613947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102.90016404441317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102.90032386463851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102.90048368682565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102.90064351098478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102.90080333712609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102.90096316525977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102.90112299539602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102.90128282754505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102.90144266171703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102.90160249792217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102.90176233617066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102.90192217647274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102.90208201883858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102.90224186327841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102.90240170980243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102.90256155842084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102.90272140914388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102.90288126198175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102.90304111694468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102.90320097404287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102.90336083328657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102.90352069468597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102.90368055825132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102.90384042399286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102.9040002919208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102.90416016204539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102.90432003437684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102.9044799089254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102.90463978570132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102.90479966471483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102.90495954597618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102.90511942949561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102.90527931528338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102.90543920334973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102.90559909370491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102.90575898635917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102.90591888132279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102.90607877860602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102.9062386782191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102.90639858017231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102.90655848447592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102.9067183911402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102.90687830017541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102.90703821159181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102.9071981253997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102.90735804160936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102.90751796023103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102.90767788127503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102.90783780475164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102.90799773067111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102.90815765904377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102.90831758987989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102.90847752318976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102.90863745898369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102.90879739727195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102.90895733806488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102.90911728137274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102.90927722720585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102.90943717557452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>
        <f t="shared" si="179"/>
        <v>102.90959712648906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>
        <f t="shared" ref="I5767:I5830" si="181">$D$7*POWER(-LN(1-H5767),(1/$D$6))+$D$8</f>
        <v>102.90975707995977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102.90991703599698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102.91007699461099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102.91023695581211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102.91039691961069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102.91055688601702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102.91071685504144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102.91087682669428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102.91103680098585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102.91119677792652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102.91135675752659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102.9115167397964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102.9116767247463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102.91183671238662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102.91199670272771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102.91215669577991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102.91231669155358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102.91247669005907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102.91263669130672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102.91279669530688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102.91295670206993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102.91311671160621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102.9132767239261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102.91343673903995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102.91359675695814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102.91375677769103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102.913916801249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102.91407682764242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102.91423685688166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102.91439688897711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102.91455692393914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102.91471696177815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102.91487700250453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102.91503704612865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102.9151970926609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102.91535714211169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102.91551719449141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102.91567724981047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102.91583730807928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102.9159973693082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102.91615743350766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102.91631750068809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102.91647757085988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102.91663764403346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102.91679772021922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102.91695779942761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102.91711788166903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102.9172779669539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102.91743805529268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102.91759814669577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102.9177582411736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102.91791833873663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102.91807843939527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102.91823854315999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102.9183986500412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102.91855876004936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102.91871887319493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102.91887898948833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102.91903910894004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102.91919923156051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102.91935935736019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102.91951948634954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102.91967961853904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>
        <f t="shared" si="181"/>
        <v>102.91983975393913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>
        <f t="shared" ref="I5831:I5894" si="183">$D$7*POWER(-LN(1-H5831),(1/$D$6))+$D$8</f>
        <v>102.91999989256028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102.92016003441299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102.92032017950771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102.92048032785493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102.92064047946512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102.92080063434875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102.92096079251634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102.92112095397835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102.92128111874526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102.92144128682759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102.92160145823581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102.92176163298043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102.92192181107197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102.9220819925209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102.92224217733774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102.92240236553299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102.92256255711717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102.92272275210081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102.9228829504944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102.92304315230847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102.92320335755355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102.92336356624014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102.92352377837879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102.92368399398002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102.92384421305438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102.92400443561239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102.92416466166459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102.92432489122152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102.92448512429374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102.92464536089177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102.92480560102619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102.92496584470753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102.92512609194635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102.92528634275322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102.9254465971387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102.92560685511333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102.92576711668771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102.92592738187238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102.92608765067793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102.92624792311493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102.92640819919396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102.9265684789256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102.92672876232044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102.92688904938906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102.92704934014203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102.92720963458999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102.92736993274349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102.92753023461316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102.92769054020957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102.92785084954336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102.9280111626251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102.92817147946543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102.92833180007494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102.92849212446427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102.92865245264402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102.92881278462481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102.92897312041727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102.92913346003203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102.92929380347972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102.92945415077098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102.92961450191643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102.92977485692671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102.92993521581248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>
        <f t="shared" si="183"/>
        <v>102.93009557858437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>
        <f t="shared" ref="I5895:I5958" si="185">$D$7*POWER(-LN(1-H5895),(1/$D$6))+$D$8</f>
        <v>102.93025594525302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102.93041631582912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102.93057669032328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102.93073706874617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102.93089745110846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102.93105783742081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102.93121822769388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102.93137862193835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102.93153902016488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102.93169942238414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102.93185982860683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102.93202023884362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102.93218065310518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102.93234107140222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102.93250149374542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102.93266192014548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102.93282235061309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102.93298278515894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102.93314322379376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102.93330366652823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102.93346411337308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102.93362456433898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102.9337850194367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102.93394547867693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102.93410594207039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102.93426640962781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102.93442688135993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102.93458735727744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102.93474783739111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102.93490832171167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102.93506881024987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102.93522930301643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102.93538980002211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102.93555030127766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102.93571080679382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102.93587131658136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102.93603183065103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102.93619234901361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102.93635287167984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102.93651339866051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102.93667392996637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102.93683446560821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102.93699500559683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102.93715554994296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102.93731609865742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102.937476651751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102.93763720923447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102.93779777111864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102.9379583374143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102.93811890813227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102.93827948328332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102.93844006287829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102.93860064692797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102.93876123544318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102.93892182843474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102.93908242591347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102.9392430278902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102.93940363437574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102.93956424538094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102.93972486091661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102.93988548099361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102.94004610562278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102.94020673481495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>
        <f t="shared" si="185"/>
        <v>102.94036736858098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>
        <f t="shared" ref="I5959:I6022" si="187">$D$7*POWER(-LN(1-H5959),(1/$D$6))+$D$8</f>
        <v>102.9405280069317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102.94068864987798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102.94084929743069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102.94100994960067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102.94117060639879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102.94133126783591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102.9414919339229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102.94165260467067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102.94181328009005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102.94197396019194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102.94213464498722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102.9422953344868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102.94245602870154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102.94261672764235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102.94277743132012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102.94293813974576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102.94309885293018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102.94325957088428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102.94342029361897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102.94358102114516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102.94374175347377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102.94390249061574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102.944063232582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102.94422397938344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102.94438473103101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102.94454548753566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102.94470624890832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102.94486701515994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102.94502778630145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102.94518856234382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102.94534934329799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102.94551012917492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102.94567091998557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102.94583171574091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102.94599251645189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102.9461533221295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102.94631413278472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102.94647494842852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102.94663576907188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102.94679659472577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102.94695742540121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102.94711826110917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102.94727910186066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102.94743994766667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102.9476007985382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102.94776165448627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102.9479225155219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102.94808338165606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102.94824425289983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102.94840512926417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102.94856601076015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102.94872689739879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102.9488877891911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102.94904868614815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102.94920958828095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102.94937049560055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102.94953140811802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102.94969232584438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102.9498532487907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102.95001417696804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102.95017511038746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102.95033604906004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102.95049699299682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>
        <f t="shared" si="187"/>
        <v>102.95065794220888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>
        <f t="shared" ref="I6023:I6086" si="189">$D$7*POWER(-LN(1-H6023),(1/$D$6))+$D$8</f>
        <v>102.95081889670732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102.9509798565032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102.95114082160761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102.95130179203163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102.95146276778637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102.95162374888291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102.95178473533235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102.95194572714581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102.95210672433439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102.95226772690918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102.95242873488132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102.95258974826191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102.9527507670621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102.95291179129298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102.9530728209657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102.9532338560914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102.9533948966812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102.95355594274625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102.95371699429769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102.95387805134668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102.95403911390437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102.9542001819819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102.95436125559046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102.95452233474118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102.95468341944526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102.95484450971385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102.95500560555814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102.9551667069893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102.95532781401853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102.955488926657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102.9556500449159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102.95581116880643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102.95597229833982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102.95613343352723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102.95629457437987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102.95645572090898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102.95661687312577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102.95677803104144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102.95693919466721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102.95710036401434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102.95726153909403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102.95742271991753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102.95758390649608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102.95774509884093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102.9579062969633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102.95806750087446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102.95822871058567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102.95838992610818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102.95855114745325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102.95871237463217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102.95887360765617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102.95903484653657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102.95919609128462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102.95935734191161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102.95951859842884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102.95967986084759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102.95984112917915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102.96000240343484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102.96016368362595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102.96032496976379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102.96048626185967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102.96064755992491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102.96080886397083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>
        <f t="shared" si="189"/>
        <v>102.96097017400875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>
        <f t="shared" ref="I6087:I6150" si="191">$D$7*POWER(-LN(1-H6087),(1/$D$6))+$D$8</f>
        <v>102.96113149004999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102.96129281210592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102.96145414018784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102.96161547430711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102.96177681447506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102.96193816070304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102.96209951300243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102.96226087138456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102.96242223586081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102.96258360644254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102.96274498314111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102.9629063659679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102.96306775493429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102.96322915005167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102.96339055133143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102.96355195878493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102.96371337242361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102.96387479225885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102.96403621830206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102.96419765056461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102.96435908905798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102.96452053379353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102.96468198478271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102.96484344203695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102.96500490556765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102.96516637538627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102.96532785150426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102.96548933393302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102.96565082268404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102.96581231776874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102.9659738191986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102.96613532698505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102.9662968411396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102.96645836167367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102.96661988859877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102.96678142192637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102.96694296166793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102.96710450783496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102.96726606043894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102.96742761949137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102.96758918500375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102.96775075698758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102.96791233545437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102.96807392041563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102.96823551188288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102.96839710986764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102.96855871438144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102.96872032543581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102.96888194304229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102.96904356721241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102.96920519795771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102.96936683528975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102.96952847922007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102.96969012976025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102.96985178692184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102.97001345071639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102.97017512115549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102.97033679825071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102.97049848201362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102.97066017245584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102.97082186958892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102.97098357342446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102.97114528397408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>
        <f t="shared" si="191"/>
        <v>102.97130700124936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>
        <f t="shared" ref="I6151:I6214" si="193">$D$7*POWER(-LN(1-H6151),(1/$D$6))+$D$8</f>
        <v>102.97146872526193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102.97163045602336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102.97179219354533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102.9719539378394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102.97211568891723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102.97227744679043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102.97243921147066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102.97260098296954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102.97276276129871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102.97292454646984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102.97308633849457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102.97324813738456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102.97340994315147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102.97357175580696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102.97373357536273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102.97389540183042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102.97405723522174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102.97421907554836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102.97438092282198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102.9745427770543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102.97470463825699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102.9748665064418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102.9750283816204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102.97519026380452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102.97535215300589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102.97551404923621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102.97567595250723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102.97583786283067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102.97599978021829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102.9761617046818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102.97632363623296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102.97648557488353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102.97664752064527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102.97680947352993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102.97697143354927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102.97713340071509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102.97729537503913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102.97745735653321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102.97761934520909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102.97778134107857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102.97794334415343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102.9781053544455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102.97826737196657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102.97842939672843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102.97859142874293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102.97875346802188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102.97891551457708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102.97907756842041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102.97923962956365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102.97940169801868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102.97956377379732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102.97972585691143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102.97988794737287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102.98005004519348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102.98021215038516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102.98037426295974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102.98053638292912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102.98069851030516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102.98086064509975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102.9810227873248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102.98118493699219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102.98134709411381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102.98150925870158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>
        <f t="shared" si="193"/>
        <v>102.98167143076739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>
        <f t="shared" ref="I6215:I6278" si="195">$D$7*POWER(-LN(1-H6215),(1/$D$6))+$D$8</f>
        <v>102.98183361032318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102.98199579738085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102.98215799195232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102.98232019404954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102.98248240368443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102.98264462086894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102.982806845615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102.98296907793457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102.98313131783961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102.98329356534207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102.98345582045391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102.98361808318711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102.98378035355366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102.9839426315655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102.98410491723466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102.98426721057309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102.98442951159282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102.98459182030584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102.98475413672415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102.98491646085976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102.98507879272469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102.98524113233097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102.98540347969062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102.98556583481567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102.98572819771816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102.98589056841013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102.98605294690363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102.98621533321071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102.98637772734342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102.98654012931385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102.98670253913404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102.98686495681609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102.98702738237206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102.98718981581403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102.98735225715411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102.9875147064044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102.98767716357696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102.98783962868393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102.98800210173741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102.98816458274952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102.98832707173239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102.98848956869813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102.98865207365887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102.98881458662676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102.98897710761395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102.98913963663257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102.98930217369478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102.98946471881274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102.98962727199863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102.9897898332646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102.98995240262282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102.99011498008549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102.99027756566478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102.99044015937291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102.99060276122204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102.9907653712244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102.99092798939218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102.99109061573759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102.99125325027288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102.99141589301024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102.99157854396192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102.99174120314015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102.99190387055717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>
        <f t="shared" si="195"/>
        <v>102.99206654622523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>
        <f t="shared" ref="I6279:I6342" si="197">$D$7*POWER(-LN(1-H6279),(1/$D$6))+$D$8</f>
        <v>102.99222923015657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102.99239192236347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102.99255462285817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102.99271733165294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102.99288004876006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102.99304277419182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102.9932055079605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102.99336825007838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102.99353100055777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102.99369375941095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102.99385652665025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102.99401930228798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102.99418208633645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102.99434487880799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102.99450767971493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102.99467048906961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102.99483330688436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102.99499613317153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102.99515896794348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102.99532181121256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102.99548466299115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102.99564752329158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102.99581039212627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102.99597326950759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102.99613615544791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102.99629904995963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102.99646195305516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102.99662486474689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102.99678778504723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102.9969507139686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102.99711365152342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102.99727659772412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102.99743955258315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102.99760251611291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102.99776548832585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102.99792846923445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102.99809145885115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102.99825445718841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102.99841746425869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102.99858048007448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102.99874350464825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102.99890653799248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102.99906958011967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102.99923263104232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102.99939569077291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102.99955875932397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102.99972183670802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102.99988492293757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103.00004801802514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103.00021112198327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103.00037423482449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103.00053735656135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103.00070048720642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103.00086362677222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103.00102677527133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103.0011899327163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103.00135309911974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103.00151627449421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103.00167945885228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103.00184265220656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103.00200585456966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103.00216906595416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103.00233228637268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>
        <f t="shared" si="197"/>
        <v>103.00249551583782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>
        <f t="shared" ref="I6343:I6406" si="199">$D$7*POWER(-LN(1-H6343),(1/$D$6))+$D$8</f>
        <v>103.00265875436223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103.00282200195852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103.00298525863933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103.0031485244173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103.00331179930508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103.00347508331531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103.00363837646064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103.00380167875377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103.00396499020735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103.00412831083405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103.00429164064656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103.00445497965757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103.00461832787977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103.00478168532587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103.00494505200857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103.00510842794058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103.00527181313464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103.00543520760345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103.00559861135976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103.0057620244163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103.00592544678581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103.00608887848105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103.00625231951479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103.00641576989976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103.00657922964876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103.00674269877454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103.00690617728991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103.00706966520764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103.00723316254053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103.00739666930137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103.00756018550298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103.00772371115818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103.00788724627976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103.00805079088059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103.00821434497347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103.00837790857123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103.00854148168675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103.00870506433286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103.00886865652242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103.00903225826831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103.00919586958338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103.00935949048051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103.00952312097259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103.00968676107252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103.00985041079316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103.01001407014745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103.01017773914829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103.01034141780859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103.01050510614128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103.01066880415927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103.01083251187552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103.01099622930295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103.01115995645453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103.0113236933432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103.01148743998192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103.01165119638365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103.0118149625614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103.01197873852811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103.01214252429679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103.01230631988042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103.01247012529203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103.01263394054457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103.01279776565111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>
        <f t="shared" si="199"/>
        <v>103.01296160062466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>
        <f t="shared" ref="I6407:I6470" si="201">$D$7*POWER(-LN(1-H6407),(1/$D$6))+$D$8</f>
        <v>103.01312544547822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103.01328930022484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103.01345316487757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103.01361703944944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103.0137809239535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103.01394481840283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103.01410872281049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103.01427263718955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103.01443656155308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103.01460049591418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103.01476444028594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103.01492839468146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103.01509235911385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103.01525633359621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103.01542031814168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103.01558431276338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103.01574831747443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103.015912332288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103.0160763572172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103.01624039227522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103.0164044374752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103.0165684928303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103.01673255835372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103.01689663405863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103.01706071995821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103.01722481606566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103.01738892239419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103.01755303895699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103.01771716576729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103.01788130283832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103.01804545018329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103.01820960781546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103.01837377574805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103.01853795399433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103.01870214256752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103.01886634148093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103.0190305507478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103.01919477038143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103.01935900039508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103.01952324080207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103.01968749161568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103.01985175284922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103.02001602451601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103.02018030662934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103.02034459920259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103.02050890224903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103.02067321578205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103.02083753981499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103.02100187436119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103.02116621943402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103.02133057504685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103.02149494121305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103.02165931794602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103.02182370525912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103.02198810316577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103.02215251167938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103.02231693081335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103.0224813605811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103.02264580099605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103.02281025207165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103.02297471382133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103.02313918625853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103.02330366939673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>
        <f t="shared" si="201"/>
        <v>103.02346816324935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>
        <f t="shared" ref="I6471:I6534" si="203">$D$7*POWER(-LN(1-H6471),(1/$D$6))+$D$8</f>
        <v>103.0236326678299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103.02379718315184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103.02396170922867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103.02412624607385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103.0242907937009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103.02445535212331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103.02461992135461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103.02478450140832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103.02494909229796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103.02511369403705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103.02527830663915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103.02544293011782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103.02560756448659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103.02577220975904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103.02593686594875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103.02610153306927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103.02626621113421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103.02643090015715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103.02659560015171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103.02676031113148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103.02692503311007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103.02708976610113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103.02725451011827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103.02741926517513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103.02758403128536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103.02774880846262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103.02791359672055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103.02807839607283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103.02824320653313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103.02840802811515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103.02857286083257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103.02873770469908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103.02890255972839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103.02906742593422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103.02923230333029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103.02939719193031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103.02956209174803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103.0297270027972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103.02989192509156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103.03005685864488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103.03022180347091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103.03038675958344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103.03055172699624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103.03071670572309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103.03088169577782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103.0310466971742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103.03121170992605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103.03137673404721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103.0315417695515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103.03170681645273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103.03187187476476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103.03203694450146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103.03220202567665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103.03236711830424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103.03253222239806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103.03269733797202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103.03286246504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103.03302760361591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103.03319275371364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103.0333579153471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103.03352308853022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103.03368827327692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103.03385346960115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>
        <f t="shared" si="203"/>
        <v>103.03401867751684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>
        <f t="shared" ref="I6535:I6598" si="205">$D$7*POWER(-LN(1-H6535),(1/$D$6))+$D$8</f>
        <v>103.03418389703796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103.03434912817846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103.03451437095231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103.03467962537347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103.03484489145595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103.03501016921372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103.0351754586608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103.03534075981118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103.03550607267888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103.03567139727792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103.03583673362235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103.0360020817262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103.0361674416035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103.03633281326833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103.03649819673474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103.03666359201679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103.0368289991286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103.03699441808422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103.03715984889776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103.03732529158331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103.03749074615502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103.03765621262697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103.03782169101329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103.03798718132815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103.03815268358566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103.03831819779998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103.03848372398529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103.03864926215574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103.03881481232551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103.03898037450878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103.03914594871976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103.03931153497264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103.03947713328164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103.03964274366096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103.03980836612484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103.03997400068752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103.04013964736322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103.04030530616622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103.04047097711074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103.04063666021109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103.04080235548153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103.04096806293634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103.04113378258982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103.04129951445627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103.04146525854998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103.0416310148853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103.04179678347653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103.04196256433802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103.0421283574841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103.04229416292914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103.04245998068748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103.04262581077352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103.04279165320159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103.0429575079861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103.04312337514145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103.04328925468202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103.04345514662225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103.04362105097654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103.04378696775933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103.04395289698505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103.04411883866813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103.04428479282303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103.04445075946424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>
        <f t="shared" si="205"/>
        <v>103.04461673860619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>
        <f t="shared" ref="I6599:I6662" si="207">$D$7*POWER(-LN(1-H6599),(1/$D$6))+$D$8</f>
        <v>103.04478273026339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103.0449487344503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103.04511475118144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103.04528078047132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103.04544682233441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103.04561287678528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103.04577894383844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103.04594502350844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103.04611111580979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103.0462772207571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103.04644333836491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103.04660946864779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103.04677561162033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103.04694176729713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103.04710793569276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103.04727411682187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103.04744031069905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103.04760651733893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103.04777273675614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103.04793896896535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103.0481052139812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103.04827147181835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103.04843774249146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103.04860402601523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103.04877032240432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103.04893663167346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103.04910295383733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103.04926928891068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103.04943563690819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103.04960199784462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103.04976837173471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103.04993475859321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103.05010115843487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103.05026757127446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103.05043399712677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103.05060043600659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103.0507668879287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103.0509333529079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103.05109983095903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103.05126632209689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103.05143282633634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103.05159934369217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103.05176587417928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103.05193241781251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103.05209897460674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103.05226554457681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103.05243212773766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103.05259872410414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103.05276533369118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103.05293195651369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103.05309859258659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103.05326524192482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103.05343190454332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103.05359858045703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103.05376526968092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103.05393197222995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103.05409868811911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103.05426541736338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103.05443215997778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103.05459891597728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103.05476568537691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103.05493246819171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103.05509926443669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>
        <f t="shared" si="207"/>
        <v>103.05526607412692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>
        <f t="shared" ref="I6663:I6726" si="209">$D$7*POWER(-LN(1-H6663),(1/$D$6))+$D$8</f>
        <v>103.05543289727743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103.05559973390329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103.05576658401958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103.05593344764138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103.05610032478377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103.05626721546186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103.05643411969076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103.05660103748558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103.05676796886146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103.05693491383353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103.05710187241694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103.05726884462683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103.05743583047841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103.05760282998682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103.05776984316725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103.05793687003489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103.05810391060497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103.0582709648927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103.05843803291327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103.05860511468194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103.05877221021396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103.05893931952457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103.05910644262903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103.05927357954262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103.05944073028061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103.0596078948583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103.05977507329099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103.059942265594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103.06010947178264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103.06027669187225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103.06044392587815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103.06061117381569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103.06077843570026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103.06094571154721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103.06111300137191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103.06128030518975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103.06144762301615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103.0616149548665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103.06178230075624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103.06194966070076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103.06211703471553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103.06228442281598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103.06245182501758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103.0626192413358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103.0627866717861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103.06295411638399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103.06312157514495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103.0632890480845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103.06345653521815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103.06362403656142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103.06379155212987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103.06395908193903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103.06412662600445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103.06429418434173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103.06446175696642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103.06462934389411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103.06479694514042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103.06496456072092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103.06513219065127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103.06529983494707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103.06546749362397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103.0656351666976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103.06580285418364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>
        <f t="shared" si="209"/>
        <v>103.06597055609777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>
        <f t="shared" ref="I6727:I6790" si="211">$D$7*POWER(-LN(1-H6727),(1/$D$6))+$D$8</f>
        <v>103.06613827245565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103.06630600327296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103.06647374856541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103.06664150834871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103.06680928263859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103.06697707145076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103.06714487480099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103.067312692705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103.06748052517857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103.06764837223747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103.06781623389747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103.06798411017438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103.06815200108399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103.0683199066421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103.06848782686457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103.0686557617672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103.06882371136587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103.06899167567639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103.06915965471465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103.06932764849654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103.0694956570379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103.06966368035468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103.06983171846277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103.06999977137806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103.07016783911651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103.07033592169404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103.07050401912662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103.07067213143019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103.07084025862072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103.07100840071421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103.07117655772663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103.07134472967401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103.07151291657233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103.07168111843764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103.07184933528595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103.07201756713333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103.07218581399582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103.07235407588949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103.07252235283042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103.07269064483469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103.07285895191842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103.07302727409768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103.07319561138864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103.0733639638074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103.07353233137009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103.07370071409289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103.07386911199195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103.07403752508347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103.0742059533836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103.07437439690854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103.07454285567451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103.07471132969773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103.07487981899443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103.07504832358084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103.07521684347321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103.07538537868781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103.07555392924091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103.0757224951488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103.07589107642777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103.07605967309412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103.07622828516418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103.07639691265426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103.07656555558071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>
        <f t="shared" si="211"/>
        <v>103.07673421395988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>
        <f t="shared" ref="I6791:I6854" si="213">$D$7*POWER(-LN(1-H6791),(1/$D$6))+$D$8</f>
        <v>103.07690288780815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103.07707157714185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103.0772402819774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103.07740900233118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103.0775777382196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103.07774648965909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103.07791525666605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103.07808403925694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103.0782528374482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103.07842165125631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103.07859048069773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103.07875932578894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103.07892818654645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103.07909706298675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103.07926595512637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103.07943486298186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103.07960378656972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103.07977272590652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103.07994168100885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103.08011065189325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103.08027963857631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103.08044864107467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103.08061765940488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103.0807866935836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103.08095574362747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103.0811248095531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103.08129389137717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103.08146298911635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103.0816321027873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103.08180123240672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103.08197037799133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103.08213953955782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103.08230871712291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103.08247791070336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103.08264712031591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103.08281634597732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103.08298558770436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103.08315484551382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103.08332411942249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103.08349340944717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103.08366271560469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103.08383203791189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103.08400137638559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103.08417073104265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103.08434010189994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103.08450948897435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103.08467889228274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103.08484831184204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103.08501774766916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103.085187199781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103.08535666819454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103.08552615292669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103.08569565399442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103.08586517141471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103.08603470520455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103.08620425538092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103.08637382196085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103.08654340496135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103.08671300439946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103.0868826202922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103.08705225265665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103.08722190150988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103.08739156686896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>
        <f t="shared" si="213"/>
        <v>103.08756124875099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>
        <f t="shared" ref="I6855:I6918" si="215">$D$7*POWER(-LN(1-H6855),(1/$D$6))+$D$8</f>
        <v>103.08773094717309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103.08790066215234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103.08807039370591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103.0882401418509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103.08840990660451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103.08857968798388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103.08874948600618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103.08891930068863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103.08908913204841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103.08925898010274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103.08942884486886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103.08959872636399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103.0897686246054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103.08993853961034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103.09010847139611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103.09027841997997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103.09044838537923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103.09061836761121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103.09078836669325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103.09095838264267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103.09112841547683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103.09129846521309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103.09146853186881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103.09163861546142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103.09180871600829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103.09197883352684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103.09214896803449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103.09231911954869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103.09248928808691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103.09265947366657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103.09282967630519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103.09299989602023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103.09317013282921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103.09334038674963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103.09351065779904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103.09368094599496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103.09385125135495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103.09402157389658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103.09419191363742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103.09436227059507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103.09453264478714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103.09470303623122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103.09487344494497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103.09504387094601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103.09521431425202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103.09538477488066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103.09555525284959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103.09572574817653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103.09589626087919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103.09606679097527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103.09623733848251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103.09640790341867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103.09657848580149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103.09674908564875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103.09691970297824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103.09709033780776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103.09726099015512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103.09743166003814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103.09760234747465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103.09777305248252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103.09794377507961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103.09811451528378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103.09828527311295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>
        <f t="shared" si="215"/>
        <v>103.09845604858499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>
        <f t="shared" ref="I6919:I6982" si="217">$D$7*POWER(-LN(1-H6919),(1/$D$6))+$D$8</f>
        <v>103.09862684171785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103.09879765252944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103.0989684810377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103.0991393272606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103.09931019121611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103.0994810729222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103.09965197239688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103.09982288965817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103.09999382472407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103.10016477761262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103.10033574834188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103.1005067369299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103.10067774339478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103.1008487677546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103.10101981002745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103.10119087023148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103.10136194838479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103.10153304450553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103.10170415861188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103.10187529072199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103.10204644085405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103.10221760902627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103.10238879525684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103.10255999956401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103.10273122196601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103.1029024624811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103.10307372112754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103.10324499792361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103.10341629288762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103.10358760603785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103.10375893739266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103.10393028697034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103.10410165478929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103.10427304086784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103.10444444522439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103.10461586787731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103.10478730884502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103.10495876814593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103.10513024579849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103.10530174182114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103.10547325623233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103.10564478905054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103.10581634029427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103.10598790998202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103.1061594981323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103.10633110476364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103.10650272989461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103.10667437354374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103.10684603572963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103.10701771647084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103.107189415786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103.1073611336937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103.10753287021259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103.10770462536131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103.10787639915853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103.1080481916229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103.10822000277312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103.1083918326279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103.10856368120594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103.10873554852598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103.10890743460678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103.10907933946707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103.10925126312564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>
        <f t="shared" si="217"/>
        <v>103.10942320560127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>
        <f t="shared" ref="I6983:I7046" si="219">$D$7*POWER(-LN(1-H6983),(1/$D$6))+$D$8</f>
        <v>103.1095951669128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103.10976714707898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103.10993914611871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103.11011116405079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103.11028320089409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103.11045525666751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103.11062733138991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103.1107994250802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103.11097153775732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103.11114366944018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103.11131582014774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103.11148798989896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103.11166017871282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103.11183238660831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103.11200461360446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103.11217685972025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103.11234912497474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103.11252140938697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103.11269371297603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103.11286603576099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103.11303837776093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103.11321073899498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103.11338311948225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103.11355551924191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103.11372793829308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103.11390037665495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103.11407283434671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103.11424531138755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103.1144178077967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103.11459032359336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103.11476285879681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103.11493541342629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103.11510798750109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103.11528058104048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103.11545319406379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103.11562582659033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103.11579847863943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103.11597115023046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103.11614384138278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103.11631655211576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103.11648928244881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103.11666203240135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103.11683480199278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103.11700759124258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103.11718040017017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103.11735322879507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103.11752607713672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103.11769894521466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103.1178718330484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103.11804474065747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103.11821766806143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103.11839061527985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103.1185635823323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103.11873656923839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103.11890957601773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103.11908260268994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103.11925564927468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103.1194287157916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103.11960180226038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103.11977490870071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103.1199480351323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103.12012118157486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103.12029434804816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>
        <f t="shared" si="219"/>
        <v>103.12046753457193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>
        <f t="shared" ref="I7047:I7110" si="221">$D$7*POWER(-LN(1-H7047),(1/$D$6))+$D$8</f>
        <v>103.12064074116594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103.12081396784998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103.12098721464386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103.1211604815674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103.12133376864043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103.12150707588279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103.12168040331434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103.121853750955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103.12202711882462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103.12220050694314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103.1223739153305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103.12254734400662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103.12272079299147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103.12289426230504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103.1230677519673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103.12324126199829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103.12341479241802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103.12358834324652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103.12376191450389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103.12393550621015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103.12410911838543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103.12428275104983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103.12445640422347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103.12463007792647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103.12480377217902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103.12497748700129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103.12515122241344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103.1253249784357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103.12549875508829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103.12567255239142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103.12584637036539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103.12602020903044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103.12619406840687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103.12636794851498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103.1265418493751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103.12671577100755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103.12688971343269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103.1270636766709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103.12723766074257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103.12741166566808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103.12758569146787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103.12775973816238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103.12793380577206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103.12810789431737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103.12828200381881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103.12845613429688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103.1286302857721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103.12880445826502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103.12897865179617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103.12915286638616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103.12932710205554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103.12950135882494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103.12967563671498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103.12984993574629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103.13002425593955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103.1301985973154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103.13037295989454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103.13054734369771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103.1307217487456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103.13089617505896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103.13107062265857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103.13124509156518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103.13141958179961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>
        <f t="shared" si="221"/>
        <v>103.13159409338263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>
        <f t="shared" ref="I7111:I7174" si="223">$D$7*POWER(-LN(1-H7111),(1/$D$6))+$D$8</f>
        <v>103.13176862633512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103.13194318067789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103.13211775643182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103.1322923536178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103.13246697225669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103.13264161236944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103.13281627397699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103.13299095710025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103.13316566176022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103.13334038797787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103.13351513577422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103.13368990517027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103.13386469618706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103.13403950884567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103.13421434316714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103.13438919917259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103.13456407688311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103.13473897631984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103.13491389750391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103.13508884045649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103.13526380519875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103.13543879175189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103.13561380013715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103.13578883037572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103.13596388248888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103.1361389564979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103.13631405242405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103.13648917028864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103.13666431011301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103.13683947191848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103.1370146557264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103.13718986155817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103.13736508943518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103.13754033937884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103.13771561141057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103.13789090555184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103.1380662218241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103.13824156024884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103.13841692084758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103.13859230364181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103.13876770865309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103.13894313590298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103.13911858541306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103.13929405720491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103.13946955130015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103.13964506772042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103.13982060648736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103.13999616762266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103.14017175114796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103.14034735708502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103.14052298545555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103.14069863628127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103.14087430958395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103.1410500053854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103.14122572370738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103.14140146457173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103.14157722800027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103.14175301401488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103.14192882263741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103.14210465388977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103.14228050779387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103.14245638437163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103.142632283645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>
        <f t="shared" si="223"/>
        <v>103.14280820563594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>
        <f t="shared" ref="I7175:I7238" si="225">$D$7*POWER(-LN(1-H7175),(1/$D$6))+$D$8</f>
        <v>103.14298415036647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103.14316011785857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103.14333610813426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103.14351212121561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103.14368815712466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103.1438642158835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103.14404029751422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103.14421640203896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103.14439252947984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103.14456867985905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103.14474485319873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103.1449210495211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103.14509726884837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103.14527351120279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103.14544977660658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103.14562606508204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103.14580237665147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103.14597871133716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103.14615506916147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103.14633145014672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103.14650785431529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103.1466842816896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103.14686073229203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103.14703720614501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103.14721370327101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103.14739022369248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103.14756676743193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103.14774333451183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103.14791992495475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103.14809653878322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103.1482731760198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103.14844983668709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103.1486265208077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103.14880322840425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103.14897995949939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103.14915671411578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103.1493334922761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103.14951029400308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103.14968711931942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103.1498639682479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103.15004084081126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103.15021773703229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103.15039465693381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103.15057160053864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103.15074856786963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103.15092555894964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103.15110257380157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103.15127961244831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103.15145667491279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103.15163376121798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103.15181087138684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103.15198800544235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103.15216516340752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103.15234234530539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103.152519551159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103.15269678099143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103.15287403482579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103.15305131268514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103.15322861459265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103.15340594057147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103.15358329064478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103.15376066483576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103.15393806316762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>
        <f t="shared" si="225"/>
        <v>103.15411548566361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>
        <f t="shared" ref="I7239:I7302" si="227">$D$7*POWER(-LN(1-H7239),(1/$D$6))+$D$8</f>
        <v>103.15429293234699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103.15447040324102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103.15464789836902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103.1548254177543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103.15500296142019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103.15518052939007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103.1553581216873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103.1555357383353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103.15571337935749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103.15589104477732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103.15606873461824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103.15624644890376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103.15642418765736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103.1566019509026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103.156779738663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103.15695755096216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103.15713538782366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103.15731324927111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103.15749113532814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103.15766904601844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103.15784698136565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103.15802494139349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103.15820292612568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103.15838093558595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103.15855896979808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103.15873702878585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103.15891511257307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103.15909322118357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103.15927135464119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103.1594495129698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103.15962769619331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103.15980590433563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103.15998413742069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103.16016239547247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103.16034067851491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103.16051898657206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103.16069731966792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103.16087567782652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103.16105406107198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103.16123246942834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103.16141090291973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103.16158936157029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103.16176784540417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103.16194635444555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103.16212488871864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103.16230344824764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103.16248203305682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103.16266064317043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103.16283927861278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103.16301793940816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103.16319662558091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103.1633753371554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103.163554074156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103.16373283660711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103.16391162453316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103.16409043795858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103.16426927690786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103.16444814140547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103.16462703147596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103.16480594714383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103.16498488843365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103.16516385537001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103.16534284797751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>
        <f t="shared" si="227"/>
        <v>103.16552186628078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>
        <f t="shared" ref="I7303:I7366" si="229">$D$7*POWER(-LN(1-H7303),(1/$D$6))+$D$8</f>
        <v>103.16570091030448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103.16587998007327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103.16605907561184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103.16623819694492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103.16641734409725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103.16659651709359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103.16677571595875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103.16695494071752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103.16713419139474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103.16731346801527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103.16749277060397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103.16767209918578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103.16785145378559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103.16803083442838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103.16821024113911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103.16838967394277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103.16856913286441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103.16874861792903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103.16892812916171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103.16910766658758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103.1692872302317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103.16946682011924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103.16964643627534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103.16982607872521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103.17000574749405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103.17018544260706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103.17036516408953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103.17054491196674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103.17072468626398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103.17090448700658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103.1710843142199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103.17126416792928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103.17144404816017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103.17162395493796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103.1718038882881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103.17198384823605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103.17216383480734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103.17234384802745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103.17252388792195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103.17270395451639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103.17288404783638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103.17306416790751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103.17324431475544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103.17342448840583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103.17360468888435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103.17378491621673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103.17396517042872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103.17414545154605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103.17432575959452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103.17450609459995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103.17468645658818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103.17486684558503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103.17504726161643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103.17522770470826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103.17540817488648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103.17558867217703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103.17576919660588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103.17594974819907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103.17613032698262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103.17631093298257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103.17649156622504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103.1766722267361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103.1768529145419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>
        <f t="shared" si="229"/>
        <v>103.1770336296686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>
        <f t="shared" ref="I7367:I7430" si="231">$D$7*POWER(-LN(1-H7367),(1/$D$6))+$D$8</f>
        <v>103.17721437214239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103.17739514198945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103.17757593923605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103.17775676390842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103.17793761603286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103.17811849563567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103.17829940274318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103.17848033738177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103.17866129957781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103.1788422893577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103.17902330674791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103.17920435177487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103.17938542446507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103.17956652484504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103.1797476529413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103.17992880878043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103.18010999238902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103.18029120379366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103.18047244302102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103.18065371009776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103.18083500505055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103.18101632790615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103.18119767869128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103.18137905743269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103.18156046415723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103.18174189889167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103.1819233616629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103.18210485249777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103.18228637142319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103.18246791846607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103.1826494936534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103.18283109701213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103.18301272856927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103.18319438835186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103.18337607638696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103.18355779270166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103.18373953732306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103.18392131027831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103.18410311159457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103.18428494129903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103.1844667994189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103.18464868598143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103.18483060101391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103.18501254454362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103.1851945165979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103.18537651720408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103.18555854638956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103.18574060418175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103.18592269060805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103.18610480569595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103.18628694947294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103.18646912196652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103.18665132320423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103.18683355321366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103.18701581202238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103.18719809965802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103.18738041614824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103.18756276152072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103.18774513580315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103.18792753902328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103.18810997120886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103.18829243238767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103.18847492258755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>
        <f t="shared" si="231"/>
        <v>103.18865744183633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>
        <f t="shared" ref="I7431:I7494" si="233">$D$7*POWER(-LN(1-H7431),(1/$D$6))+$D$8</f>
        <v>103.18883999016187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103.18902256759208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103.18920517415489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103.18938780987824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103.18957047479013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103.18975316891856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103.18993589229156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103.19011864493721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103.19030142688359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103.19048423815885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103.19066707879109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103.19084994880853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103.19103284823936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103.19121577711182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103.19139873545417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103.1915817232947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103.19176474066174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103.19194778758362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103.19213086408871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103.19231397020543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103.19249710596223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103.19268027138754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103.19286346650986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103.19304669135772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103.19322994595966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103.19341323034425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103.19359654454011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103.19377988857586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103.19396326248017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103.19414666628172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103.19433010000925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103.1945135636915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103.19469705735725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103.19488058103531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103.19506413475452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103.19524771854373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103.19543133243184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103.19561497644779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103.19579865062053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103.19598235497904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103.19616608955232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103.19634985436943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103.19653364945944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103.19671747485145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103.19690133057459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103.19708521665802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103.19726913313093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103.19745308002254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103.1976370573621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103.1978210651789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103.19800510350224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103.19818917236145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103.19837327178593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103.19855740180505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103.19874156244825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103.19892575374499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103.19910997572477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103.19929422841709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103.19947851185151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103.19966282605762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103.19984717106503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103.20003154690336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103.20021595360231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>
        <f t="shared" si="233"/>
        <v>103.20040039119156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>
        <f t="shared" ref="I7495:I7558" si="235">$D$7*POWER(-LN(1-H7495),(1/$D$6))+$D$8</f>
        <v>103.20058485970088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103.20076935915999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103.20095388959871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103.20113845104684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103.20132304353427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103.20150766709087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103.20169232174655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103.20187700753128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103.20206172447502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103.20224647260778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103.20243125195962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103.20261606256059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103.20280090444081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103.20298577763042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103.20317068215955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103.20335561805844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103.2035405853573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103.2037255840864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103.20391061427601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103.20409567595647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103.20428076915813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103.20446589391138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103.20465105024662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103.20483623819433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103.20502145778498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103.20520670904907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103.20539199201716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103.20557730671982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103.20576265318765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103.2059480314513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103.20613344154144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103.20631888348878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103.20650435732405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103.20668986307803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103.20687540078151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103.20706097046532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103.20724657216034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103.20743220589746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103.20761787170763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103.20780356962177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103.20798929967091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103.20817506188607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103.20836085629831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103.20854668293873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103.20873254183844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103.20891843302861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103.20910435654045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103.20929031240516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103.209476300654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103.20966232131826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103.20984837442928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103.21003446001842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103.21022057811705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103.2104067287566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103.21059291196852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103.21077912778432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103.21096537623551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103.21115165735365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103.21133797117034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103.21152431771718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103.21171069702585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103.21189710912803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103.21208355405547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>
        <f t="shared" si="235"/>
        <v>103.21227003183989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>
        <f t="shared" ref="I7559:I7622" si="237">$D$7*POWER(-LN(1-H7559),(1/$D$6))+$D$8</f>
        <v>103.2124565425131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103.21264308610694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103.21282966265325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103.21301627218394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103.21320291473091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103.21338959032616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103.21357629900167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103.21376304078947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103.21394981572163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103.21413662383026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103.21432346514746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103.21451033970543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103.21469724753636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103.2148841886725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103.21507116314609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103.21525817098947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103.21544521223497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103.21563228691497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103.21581939506187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103.21600653670812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103.21619371188621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103.21638092062864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103.21656816296797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103.2167554389368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103.21694274856773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103.21713009189342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103.21731746894656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103.21750487975989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103.21769232436615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103.21787980279817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103.21806731508875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103.21825486127076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103.21844244137714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103.2186300554408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103.21881770349472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103.21900538557192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103.21919310170543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103.21938085192835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103.21956863627381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103.21975645477492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103.21994430746491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103.22013219437702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103.22032011554447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103.22050807100058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103.22069606077869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103.22088408491217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103.22107214343444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103.22126023637892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103.22144836377912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103.22163652566854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103.22182472208074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103.22201295304932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103.22220121860789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103.22238951879012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103.22257785362974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103.22276622316046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103.22295462741607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103.22314306643038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103.22333154023724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103.22352004887054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103.2237085923642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103.2238971707522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103.22408578406852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>
        <f t="shared" si="237"/>
        <v>103.2242744323472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>
        <f t="shared" ref="I7623:I7686" si="239">$D$7*POWER(-LN(1-H7623),(1/$D$6))+$D$8</f>
        <v>103.22446311562233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103.22465183392801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103.22484058729839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103.22502937576766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103.22521819937006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103.22540705813982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103.22559595211128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103.22578488131876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103.22597384579664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103.22616284557934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103.2263518807013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103.22654095119702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103.22673005710104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103.22691919844792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103.22710837527225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103.22729758760872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103.22748683549196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103.22767611895674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103.2278654380378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103.22805479276992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103.22824418318798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103.22843360932683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103.22862307122139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103.22881256890662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103.22900210241752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103.22919167178912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103.22938127705648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103.22957091825472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103.22976059541901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103.22995030858451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103.23014005778647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103.23032984306015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103.23051966444086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103.23070952196396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103.23089941566484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103.23108934557889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103.23127931174163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103.23146931418854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103.23165935295518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103.23184942807711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103.23203953958999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103.23222968752948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103.23241987193128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103.23261009283115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103.23280035026487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103.23299064426828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103.23318097487723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103.23337134212765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103.23356174605549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103.23375218669673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103.23394266408742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103.2341331782636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103.23432372926143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103.23451431711703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103.23470494186662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103.23489560354642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103.23508630219273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103.23527703784184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103.23546781053012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103.235658620294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103.23584946716988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103.23604035119429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103.23623127240374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>
        <f t="shared" si="239"/>
        <v>103.23642223083478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>
        <f t="shared" ref="I7687:I7750" si="241">$D$7*POWER(-LN(1-H7687),(1/$D$6))+$D$8</f>
        <v>103.23661322652404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103.23680425950818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103.23699532982387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103.23718643750787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103.23737758259693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103.23756876512792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103.23775998513764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103.23795124266304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103.23814253774106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103.23833387040867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103.23852524070293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103.23871664866088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103.23890809431967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103.23909957771643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103.2392910988884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103.23948265787278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103.2396742547069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103.23986588942807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103.24005756207366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103.2402492726811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103.24044102128785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103.24063280793139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103.24082463264931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103.24101649547916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103.24120839645859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103.24140033562527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103.24159231301694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103.24178432867134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103.24197638262631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103.24216847491967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103.24236060558933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103.24255277467323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103.24274498220936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103.24293722823573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103.24312951279043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103.24332183591157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103.24351419763732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103.24370659800587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103.24389903705548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103.24409151482445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103.24428403135111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103.24447658667384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103.24466918083108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103.24486181386131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103.24505448580302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103.24524719669481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103.24543994657526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103.24563273548304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103.24582556345685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103.24601843053543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103.24621133675755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103.24640428216209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103.2465972667879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103.24679029067391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103.24698335385911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103.2471764563825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103.24736959828316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103.24756277960017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103.24775600037273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103.24794926064001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103.24814256044128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103.24833589981581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103.24852927880298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>
        <f t="shared" si="241"/>
        <v>103.24872269744213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>
        <f t="shared" ref="I7751:I7814" si="243">$D$7*POWER(-LN(1-H7751),(1/$D$6))+$D$8</f>
        <v>103.24891615577273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103.24910965383427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103.24930319166623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103.24949676930824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103.24969038679988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103.24988404418085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103.25007774149084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103.25027147876962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103.25046525605701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103.25065907339287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103.25085293081708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103.25104682836962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103.25124076609048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103.25143474401969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103.25162876219737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103.25182282066365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103.25201691945873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103.25221105862283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103.25240523819625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103.25259945821932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103.25279371873243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103.25298801977601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103.25318236139054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103.25337674361654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103.25357116649459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103.25376563006532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103.25396013436939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103.25415467944754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103.25434926534052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103.25454389208919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103.25473855973436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103.254933268317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103.25512801787806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103.25532280845856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103.25551764009955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103.25571251284217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103.25590742672756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103.25610238179695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103.25629737809162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103.25649241565286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103.25668749452203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103.25688261474056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103.25707777634993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103.25727297939162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103.25746822390721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103.25766350993833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103.25785883752663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103.25805420671381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103.25824961754167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103.25844507005202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103.25864056428671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103.25883610028767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103.25903167809687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103.25922729775634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103.25942295930814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103.2596186627944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103.25981440825728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103.26001019573904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103.26020602528193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103.26040189692829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103.26059781072048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103.26079376670097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103.26098976491222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>
        <f t="shared" si="243"/>
        <v>103.26118580539678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>
        <f t="shared" ref="I7815:I7878" si="245">$D$7*POWER(-LN(1-H7815),(1/$D$6))+$D$8</f>
        <v>103.26138188819722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103.2615780133562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103.2617741809164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103.26197039092058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103.26216664341152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103.26236293843209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103.26255927602517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103.26275565623374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103.2629520791008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103.26314854466941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103.26334505298269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103.26354160408378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103.26373819801594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103.26393483482242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103.26413151454656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103.26432823723174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103.26452500292137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103.26472181165899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103.26491866348809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103.26511555845229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103.26531249659523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103.26550947796063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103.26570650259224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103.26590357053387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103.26610068182937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103.2662978365227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103.26649503465779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103.2666922762787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103.26688956142952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103.26708689015437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103.26728426249745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103.26748167850303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103.26767913821539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103.26787664167888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103.26807418893794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103.26827178003704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103.26846941502069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103.26866709393349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103.26886481682006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103.2690625837251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103.26926039469338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103.26945824976967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103.26965614899885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103.26985409242583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103.27005208009561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103.27025011205318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103.27044818834365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103.27064630901216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103.27084447410392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103.27104268366418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103.27124093773824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103.27143923637149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103.27163757960935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103.27183596749731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103.2720344000809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103.27223287740574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103.27243139951747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103.27262996646182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103.27282857828456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103.27302723503152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103.27322593674857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103.27342468348169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103.27362347527686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>
        <f t="shared" si="245"/>
        <v>103.27382231218017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>
        <f t="shared" ref="I7879:I7942" si="247">$D$7*POWER(-LN(1-H7879),(1/$D$6))+$D$8</f>
        <v>103.27402119423772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103.27422012149569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103.27441909400034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103.27461811179793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103.27481717493487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103.27501628345753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103.2752154374124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103.27541463684602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103.27561388180499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103.27581317233594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103.27601250848559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103.27621189030073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103.27641131782816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103.27661079111481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103.27681031020759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103.27700987515354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103.27720948599972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103.27740914279327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103.27760884558137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103.27780859441128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103.27800838933031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103.27820823038584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103.2784081176253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103.27860805109619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103.27880803084605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103.27900805692251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103.27920812937325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103.279408248246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103.27960841358859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103.27980862544885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103.28000888387471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103.28020918891418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103.2804095406153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103.28060993902616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103.28081038419495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103.28101087616992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103.28121141499933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103.28141200073156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103.28161263341505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103.28181331309827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103.28201403982976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103.28221481365814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103.28241563463209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103.28261650280032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103.28281741821168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103.283018380915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103.28321939095922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103.28342044839331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103.28362155326636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103.28382270562747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103.28402390552583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103.28422515301067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103.28442644813133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103.28462779093717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103.28482918147762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103.28503061980221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103.2852321059605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103.28543364000213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103.28563522197679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103.28583685193425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103.28603852992434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103.28624025599696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103.28644203020205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>
        <f t="shared" si="247"/>
        <v>103.28664385258968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>
        <f t="shared" ref="I7943:I8006" si="249">$D$7*POWER(-LN(1-H7943),(1/$D$6))+$D$8</f>
        <v>103.28684572320991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103.28704764211291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103.28724960934889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103.28745162496817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103.28765368902108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103.28785580155805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103.28805796262958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103.28826017228621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103.28846243057859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103.28866473755738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103.28886709327337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103.28906949777735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103.28927195112021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103.28947445335295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103.28967700452657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103.28987960469215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103.29008225390088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103.29028495220396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103.29048769965272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103.2906904962985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103.29089334219275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103.29109623738697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103.29129918193271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103.29150217588165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103.29170521928546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103.29190831219594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103.29211145466493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103.29231464674434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103.29251788848616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103.29272117994245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103.29292452116532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103.29312791220697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103.29333135311967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103.29353484395575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103.29373838476761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103.29394197560772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103.29414561652864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103.29434930758296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103.29455304882339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103.29475684030267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103.29496068207364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103.29516457418917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103.29536851670227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103.29557250966594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103.29577655313334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103.29598064715761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103.29618479179202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103.2963889870899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103.29659323310464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103.29679752988973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103.2970018774987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103.29720627598516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103.29741072540281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103.29761522580542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103.2978197772468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103.29802437978087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103.29822903346161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103.29843373834308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103.29863849447939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103.29884330192475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103.29904816073343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103.29925307095981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103.29945803265826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>
        <f t="shared" si="249"/>
        <v>103.29966304588331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>
        <f t="shared" ref="I8007:I8070" si="251">$D$7*POWER(-LN(1-H8007),(1/$D$6))+$D$8</f>
        <v>103.29986811068952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103.30007322713153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103.30027839526407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103.30048361514193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103.30068888681998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103.30089421035316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103.30109958579649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103.30130501320507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103.30151049263405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103.3017160241387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103.30192160777433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103.30212724359635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103.3023329316602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103.30253867202146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103.30274446473574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103.30295030985874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103.30315620744626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103.30336215755413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103.3035681602383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103.30377421555477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103.30398032355961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103.30418648430901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103.30439269785921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103.30459896426652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103.30480528358733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103.30501165587812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103.30521808119545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103.30542455959595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103.30563109113632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103.30583767587335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103.30604431386391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103.30625100516494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103.30645774983347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103.3066645479266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103.30687139950152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103.30707830461549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103.30728526332585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103.30749227569002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103.30769934176551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103.30790646160989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103.30811363528083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103.30832086283608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103.30852814433345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103.30873547983086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103.30894286938627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103.30915031305777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103.30935781090349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103.30956536298169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103.30977296935065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103.30998063006875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103.3101883451945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103.31039611478644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103.31060393890323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103.31081181760354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103.31101975094622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103.31122773899014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103.31143578179426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103.31164387941764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103.31185203191943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103.31206023935883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103.31226850179515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103.31247681928777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103.31268519189615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>
        <f t="shared" si="251"/>
        <v>103.31289361967987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>
        <f t="shared" ref="I8071:I8134" si="253">$D$7*POWER(-LN(1-H8071),(1/$D$6))+$D$8</f>
        <v>103.31310210269855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103.31331064101191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103.31351923467977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103.31372788376201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103.31393658831861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103.31414534840964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103.31435416409523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103.31456303543564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103.31477196249115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103.31498094532219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103.31518998398923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103.31539907855287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103.31560822907375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103.31581743561263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103.31602669823035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103.3162360169878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103.31644539194603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103.3166548231661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103.31686431070922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103.31707385463666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103.31728345500974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103.31749311188996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103.31770282533881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103.31791259541792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103.31812242218902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103.31833230571391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103.31854224605445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103.31875224327263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103.31896229743052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103.31917240859026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103.31938257681412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103.31959280216441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103.31980308470357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103.32001342449409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103.3202238215986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103.32043427607979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103.32064478800044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103.32085535742341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103.32106598441169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103.32127666902832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103.32148741133646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103.32169821139935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103.32190906928031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103.32211998504278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103.32233095875026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103.32254199046636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103.32275308025478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103.32296422817933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103.32317543430388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103.3233866986924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103.32359802140898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103.32380940251778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103.32402084208304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103.32423234016915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103.32444389684052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103.3246555121617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103.32486718619734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103.32507891901214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103.32529071067096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103.32550256123869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103.32571447078035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103.32592643936107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103.32613846704602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>
        <f t="shared" si="253"/>
        <v>103.32635055390051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>
        <f t="shared" ref="I8135:I8198" si="255">$D$7*POWER(-LN(1-H8135),(1/$D$6))+$D$8</f>
        <v>103.32656269998996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103.32677490537984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103.32698717013574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103.32719949432334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103.32741187800843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103.32762432125689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103.32783682413471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103.32804938670792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103.32826200904272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103.32847469120537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103.32868743326225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103.3289002352798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103.32911309732461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103.32932601946331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103.32953900176268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103.32975204428956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103.32996514711094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103.33017831029383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103.33039153390543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103.33060481801296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103.3308181626838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103.33103156798539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103.3312450339853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103.33145856075117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103.33167214835078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103.33188579685198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103.33209950632271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103.33231327683104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103.33252710844515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103.33274100123329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103.33295495526383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103.33316897060523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103.33338304732607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103.33359718549502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103.33381138518087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103.33402564645247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103.33423996937883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103.33445435402902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103.33466880047224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103.33488330877778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103.33509787901504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103.33531251125353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103.33552720556284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103.3357419620127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103.33595678067292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103.33617166161342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103.33638660490422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103.33660161061547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103.33681667881741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103.33703180958038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103.33724700297483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103.33746225907133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103.33767757794052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103.33789295965322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103.33810840428026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103.33832391189266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103.3385394825615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103.33875511635799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103.33897081335343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103.33918657361927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103.339402397227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103.3396182842483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103.33983423475489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>
        <f t="shared" si="255"/>
        <v>103.34005024881863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>
        <f t="shared" ref="I8199:I8262" si="257">$D$7*POWER(-LN(1-H8199),(1/$D$6))+$D$8</f>
        <v>103.3402663265115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103.34048246790555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103.34069867307298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103.3409149420861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103.34113127501729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103.3413476719391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103.34156413292413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103.34178065804514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103.34199724737498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103.34221390098659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103.34243061895307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103.34264740134761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103.34286424824349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103.34308115971413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103.34329813583308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103.34351517667395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103.34373228231048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103.34394945281659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103.3441666882662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103.34438398873345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103.34460135429252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103.34481878501775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103.34503628098358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103.34525384226454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103.34547146893533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103.34568916107071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103.3459069187456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103.346124742035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103.34634263101405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103.346560585758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103.34677860634221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103.34699669284218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103.34721484533351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103.3474330638919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103.3476513485932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103.34786969951335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103.34808811672846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103.34830660031469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103.34852515034835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103.3487437669059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103.34896245006385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103.34918119989891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103.34940001648783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103.34961889990755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103.3498378502351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103.35005686754762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103.35027595192238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103.35049510343678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103.35071432216834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103.35093360819469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103.35115296159358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103.35137238244292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103.3515918708207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103.35181142680503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103.35203105047418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103.35225074190652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103.35247050118055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103.35269032837489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103.35291022356829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103.35313018683961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103.35335021826785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103.35357031793214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103.35379048591172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>
        <f t="shared" si="257"/>
        <v>103.35401072228596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>
        <f t="shared" ref="I8263:I8326" si="259">$D$7*POWER(-LN(1-H8263),(1/$D$6))+$D$8</f>
        <v>103.35423102713436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103.35445140053655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103.35467184257226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103.35489235332139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103.35511293286393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103.35533358128002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103.35555429864991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103.35577508505401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103.3559959405728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103.35621686528695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103.35643785927724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103.35665892262453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103.3568800554099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103.35710125771449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103.35732252961958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103.35754387120662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103.35776528255712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103.35798676375281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103.35820831487545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103.35842993600704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103.35865162722962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103.3588733886254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103.35909522027674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103.35931712226609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103.35953909467608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103.35976113758943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103.35998325108902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103.36020543525785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103.36042769017908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103.36065001593597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103.36087241261193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103.36109488029049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103.36131741905535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103.36154002899033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103.36176271017938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103.36198546270656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103.36220828665611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103.3624311821124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103.36265414915992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103.36287718788331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103.36310029836733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103.36332348069691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103.36354673495707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103.36377006123303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103.3639934596101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103.36421693017374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103.36444047300958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103.36466408820334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103.36488777584091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103.36511153600833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103.36533536879176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103.36555927427752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103.36578325255203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103.36600730370191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103.36623142781387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103.36645562497482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103.36667989527174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103.36690423879183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103.36712865562237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103.36735314585081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103.36757770956477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103.36780234685196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103.36802705780026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>
        <f t="shared" si="259"/>
        <v>103.36825184249773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>
        <f t="shared" ref="I8327:I8390" si="261">$D$7*POWER(-LN(1-H8327),(1/$D$6))+$D$8</f>
        <v>103.36847670103252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103.36870163349296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103.3689266399675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103.36915172054476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103.36937687531352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103.36960210436266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103.36982740778122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103.37005278565844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103.37027823808364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103.37050376514634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103.37072936693617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103.37095504354293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103.37118079505657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103.37140662156717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103.371632523165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103.37185849994044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103.37208455198405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103.3723106793865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103.37253688223868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103.37276316063155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103.37298951465628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103.37321594440419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103.37344244996675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103.37366903143553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103.37389568890232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103.37412242245905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103.37434923219777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103.37457611821075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103.37480308059034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103.3750301194291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103.37525723481971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103.37548442685504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103.37571169562808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103.37593904123202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103.37616646376017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103.37639396330601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103.3766215399632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103.37684919382551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103.37707692498691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103.37730473354152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103.3775326195836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103.37776058320762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103.37798862450813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103.37821674357994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103.37844494051792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103.37867321541717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103.37890156837292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103.37912999948061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103.37935850883576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103.37958709653412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103.37981576267158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103.38004450734421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103.38027333064821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103.38050223267997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103.38073121353605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103.38096027331315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103.38118941210817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103.38141863001813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103.38164792714028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103.38187730357195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103.38210675941075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103.38233629475435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103.38256590970065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>
        <f t="shared" si="261"/>
        <v>103.38279560434769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>
        <f t="shared" ref="I8391:I8454" si="263">$D$7*POWER(-LN(1-H8391),(1/$D$6))+$D$8</f>
        <v>103.38302537879372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103.38325523313709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103.38348516747639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103.38371518191033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103.38394527653784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103.38417545145796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103.38440570676995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103.38463604257322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103.38486645896735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103.38509695605211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103.38532753392744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103.38555819269341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103.38578893245034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103.38601975329867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103.38625065533901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103.38648163867219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103.38671270339917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103.38694384962112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103.38717507743937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103.3874063869554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103.38763777827093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103.38786925148781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103.38810080670808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103.38833244403395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103.38856416356784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103.3887959654123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103.38902784967011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103.38925981644419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103.38949186583768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103.38972399795387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103.38995621289622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103.39018851076841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103.3904208916743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103.39065335571789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103.39088590300341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103.39111853363524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103.39135124771796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103.39158404535635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103.39181692665535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103.39204989172009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103.3922829406559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103.39251607356829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103.39274929056292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103.39298259174571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103.39321597722271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103.39344944710018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103.39368300148456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103.3939166404825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103.39415036420083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103.39438417274653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103.39461806622683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103.39485204474913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103.395086108421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103.39532025735024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103.3955544916448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103.39578881141287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103.3960232167628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103.39625770780313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103.39649228464262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103.39672694739021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103.39696169615503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103.39719653104643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103.39743145217393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>
        <f t="shared" si="263"/>
        <v>103.39766645964725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>
        <f t="shared" ref="I8455:I8518" si="265">$D$7*POWER(-LN(1-H8455),(1/$D$6))+$D$8</f>
        <v>103.39790155357632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103.39813673407126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103.39837200124239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103.39860735520023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103.39884279605549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103.3990783239191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103.39931393890217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103.39954964111602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103.39978543067217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103.40002130768234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103.40025727225846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103.40049332451264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103.40072946455723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103.40096569250476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103.40120200846795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103.40143841255976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103.40167490489333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103.401911485582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103.40214815473936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103.40238491247918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103.4026217589154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103.40285869416222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103.40309571833404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103.40333283154544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103.40357003391125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103.40380732554647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103.40404470656634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103.4042821770863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103.404519737222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103.40475738708932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103.40499512680429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103.40523295648326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103.4054708762427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103.40570888619933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103.4059469864701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103.40618517717215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103.40642345842282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103.40666183033973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103.40690029304066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103.40713884664362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103.40737749126686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103.40761622702881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103.40785505404816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103.40809397244379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103.40833298233483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103.40857208384058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103.40881127708063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103.40905056217473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103.4092899392429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103.40952940840535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103.40976896978252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103.41000862349509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103.41024836966395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103.41048820841021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103.41072813985525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103.41096816412062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103.41120828132813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103.41144849159978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103.41168879505787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103.41192919182485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103.41216968202346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103.41241026577663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103.41265094320754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>
        <f t="shared" si="265"/>
        <v>103.4128917144396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>
        <f t="shared" ref="I8519:I8582" si="267">$D$7*POWER(-LN(1-H8519),(1/$D$6))+$D$8</f>
        <v>103.41313257959645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103.41337353880196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103.41361459218024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103.41385573985562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103.41409698195268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103.41433831859624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103.41457974991131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103.4148212760232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103.41506289705742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103.41530461313974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103.41554642439613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103.41578833095281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103.41603033293629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103.41627243047324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103.41651462369063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103.41675691271567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103.41699929767577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103.41724177869861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103.41748435591211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103.41772702944444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103.417969799424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103.41821266597945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103.41845562923969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103.41869868933385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103.41894184639133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103.41918510054178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103.41942845191508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103.41967190064136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103.41991544685101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103.42015909067466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103.42040283224321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103.42064667168778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103.42089060913978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103.42113464473084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103.42137877859287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103.421623010858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103.42186734165867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103.4221117711275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103.42235629939744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103.42260092660165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103.42284565287356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103.42309047834686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103.42333540315552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103.42358042743373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103.42382555131596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103.42407077493695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103.42431609843167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103.42456152193542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103.42480704558366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103.42505266951223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103.42529839385712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103.42554421875468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103.42579014434148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103.42603617075434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103.42628229813042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103.42652852660704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103.4267748563219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103.42702128741288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103.4272678200182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103.42751445427631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103.42776119032592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103.42800802830605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103.42825496835597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>
        <f t="shared" si="267"/>
        <v>103.42850201061525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>
        <f t="shared" ref="I8583:I8646" si="269">$D$7*POWER(-LN(1-H8583),(1/$D$6))+$D$8</f>
        <v>103.42874915522368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103.4289964023214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103.42924375204876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103.42949120454642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103.42973875995531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103.42998641841666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103.43023418007192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103.43048204506289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103.4307300135316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103.43097808562041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103.43122626147189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103.43147454122898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103.43172292503483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103.43197141303291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103.43222000536699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103.43246870218107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103.4327175036195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103.43296640982689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103.43321542094812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103.4334645371284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103.43371375851319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103.43396308524827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103.43421251747969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103.43446205535382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103.43471169901729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103.43496144861705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103.43521130430032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103.43546126621466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103.43571133450787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103.43596150932808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103.43621179082372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103.4364621791435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103.43671267443645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103.4369632768519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103.43721398653945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103.43746480364905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103.4377157283309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103.43796676073556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103.43821790101386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103.43846914931693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103.43872050579624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103.43897197060352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103.43922354389086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103.43947522581061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103.43972701651548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103.43997891615844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103.44023092489282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103.44048304287222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103.44073527025057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103.44098760718212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103.44124005382145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103.44149261032341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103.44174527684321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103.44199805353635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103.44225094055868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103.44250393806632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103.44275704621577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103.44301026516382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103.44326359506756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103.44351703608446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103.44377058837225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103.44402425208904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103.44427802739321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>
        <f t="shared" si="269"/>
        <v>103.44453191444354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>
        <f t="shared" ref="I8647:I8710" si="271">$D$7*POWER(-LN(1-H8647),(1/$D$6))+$D$8</f>
        <v>103.44478591339909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103.44504002441923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103.4452942476637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103.44554858329256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103.44580303146618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103.44605759234531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103.44631226609098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103.44656705286459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103.44682195282786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103.44707696614284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103.44733209297195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103.44758733347788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103.44784268782375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103.44809815617295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103.44835373868925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103.44860943553672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103.44886524687982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103.44912117288334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103.4493772137124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103.44963336953246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103.44988964050937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103.45014602680929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103.45040252859873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103.45065914604456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103.45091587931401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103.45117272857463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103.45142969399438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103.45168677574151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103.45194397398467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103.45220128889284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103.45245872063536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103.45271626938197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103.45297393530268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103.45323171856796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103.45348961934859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103.4537476378157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103.45400577414081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103.45426402849579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103.4545224010529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103.45478089198473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103.45503950146426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103.45529822966483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103.45555707676017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103.45581604292435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103.45607512833183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103.45633433315744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103.45659365757641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103.45685310176427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103.457112665897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103.45737235015095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103.45763215470281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103.45789207972966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103.458152125409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103.45841229191868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103.45867257943692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103.45893298814235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103.45919351821398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103.45945416983119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103.45971494317378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103.4599758384219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103.46023685575611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103.46049799535737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103.46075925740702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>
        <f t="shared" si="271"/>
        <v>103.46102064208679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>
        <f t="shared" ref="I8711:I8774" si="273">$D$7*POWER(-LN(1-H8711),(1/$D$6))+$D$8</f>
        <v>103.46128214957882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103.46154378006561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103.46180553373011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103.46206741075562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103.46232941132588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103.46259153562499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103.46285378383749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103.46311615614827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103.46337865274269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103.46364127380647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103.46390401952577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103.4641668900871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103.46442988567745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103.46469300648417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103.46495625269503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103.46521962449823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103.46548312208238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103.46574674563648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103.46601049534998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103.46627437141274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103.466538374015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103.46680250334748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103.46706675960128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103.46733114296794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103.46759565363942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103.46786029180809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103.46812505766678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103.46838995140872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103.46865497322757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103.46892012331745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103.46918540187285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103.46945080908877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103.46971634516058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103.46998201028413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103.47024780465568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103.47051372847194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103.47077978193006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103.47104596522763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103.47131227856266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103.47157872213364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103.47184529613949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103.47211200077957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103.4723788362537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103.47264580276212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103.47291290050556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103.47318012968518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103.47344749050259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103.47371498315988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103.47398260785957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103.47425036480465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103.47451825419853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103.47478627624515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103.47505443114888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103.47532271911453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103.4755911403474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103.47585969505326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103.47612838343831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103.47639720570928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103.4766661620733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103.47693525273804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103.47720447791161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103.47747383780258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103.47774333262002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>
        <f t="shared" si="273"/>
        <v>103.47801296257347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>
        <f t="shared" ref="I8775:I8838" si="275">$D$7*POWER(-LN(1-H8775),(1/$D$6))+$D$8</f>
        <v>103.47828272787297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103.47855262872898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103.4788226653525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103.47909283795501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103.47936314674845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103.47963359194526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103.47990417375837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103.48017489240119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103.48044574808763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103.4807167410321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103.48098787144949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103.48125913955518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103.48153054556506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103.48180208969555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103.4820737721635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103.48234559318632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103.48261755298192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103.48288965176866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103.48316188976548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103.4834342671918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103.48370678426751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103.48397944121309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103.48425223824947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103.48452517559812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103.48479825348103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103.48507147212071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103.48534483174016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103.48561833256296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103.48589197481314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103.48616575871532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103.48643968449461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103.48671375237666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103.48698796258766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103.4872623153543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103.48753681090385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103.48781144946406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103.48808623126328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103.48836115653035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103.48863622549466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103.48891143838615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103.48918679543532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103.48946229687319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103.48973794293133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103.49001373384188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103.49028966983749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103.49056575115142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103.49084197801744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103.49111835066989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103.49139486934368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103.49167153427426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103.49194834569765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103.49222530385043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103.49250240896977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103.49277966129337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103.49305706105952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103.4933346085071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103.49361230387551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103.49389014740477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103.49416813933547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103.49444627990876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103.4947245693664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103.4950030079507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103.49528159590457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>
        <f t="shared" si="275"/>
        <v>103.49556033347152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>
        <f t="shared" ref="I8839:I8902" si="277">$D$7*POWER(-LN(1-H8839),(1/$D$6))+$D$8</f>
        <v>103.4958392208956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103.49611825842153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103.49639744629455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103.49667678476054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103.49695627406592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103.49723591445778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103.49751570618376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103.49779564949212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103.49807574463172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103.49835599185202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103.49863639140312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103.49891694353568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103.499197648501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103.499478506551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103.4997595179382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103.50004068291574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103.50032200173742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103.50060347465758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103.50088510193126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103.50116688381409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103.50144882056236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103.50173091243295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103.50201315968339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103.50229556257185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103.50257812135712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103.50286083629868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103.50314370765658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103.50342673569155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103.50370992066499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103.5039932628389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103.50427676247595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103.50456041983948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103.50484423519346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103.50512820880253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103.50541234093197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103.50569663184775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103.50598108181649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103.50626569110547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103.50655045998263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103.50683538871662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103.50712047757673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103.50740572683291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103.50769113675584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103.50797670761682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103.50826243968787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103.50854833324168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103.50883438855163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103.50912060589179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103.50940698553693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103.50969352776249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103.50998023284463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103.51026710106019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103.51055413268672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103.51084132800248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103.51112868728642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103.5114162108182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103.51170389887821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103.51199175174753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103.51227976970797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103.51256795304207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103.51285630203303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103.51314481696485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103.51343349812221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>
        <f t="shared" si="277"/>
        <v>103.51372234579053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>
        <f t="shared" ref="I8903:I8966" si="279">$D$7*POWER(-LN(1-H8903),(1/$D$6))+$D$8</f>
        <v>103.51401136025596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103.5143005418054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103.51458989072644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103.51487940730746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103.51516909183755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103.51545894460655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103.51574896590505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103.51603915602438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103.51632951525663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103.51662004389465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103.51691074223201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103.51720161056311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103.51749264918304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103.51778385838769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103.5180752384737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103.51836678973851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103.5186585124803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103.51895040699804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103.51924247359149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103.51953471256115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103.51982712420836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103.5201197088352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103.52041246674457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103.52070539824014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103.52099850362637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103.52129178320857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103.52158523729278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103.5218788661859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103.5221726701956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103.52246664963036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103.5227608047995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103.52305513601314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103.52334964358221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103.52364432781847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103.52393918903449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103.5242342275437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103.52452944366034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103.52482483769946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103.52512040997696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103.52541616080963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103.52571209051501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103.52600819941156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103.52630448781855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103.52660095605611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103.52689760444525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103.52719443330778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103.52749144296642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103.52778863374473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103.52808600596715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103.52838355995898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103.5286812960464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103.52897921455647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103.5292773158171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103.52957560015712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103.52987406790622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103.53017271939501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103.53047155495494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103.53077057491842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103.53106977961872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103.53136916938999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103.53166874456736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103.53196850548677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103.53226845248517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>
        <f t="shared" si="279"/>
        <v>103.53256858590036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>
        <f t="shared" ref="I8967:I9030" si="281">$D$7*POWER(-LN(1-H8967),(1/$D$6))+$D$8</f>
        <v>103.5328689060711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103.53316941333702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103.53347010803874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103.53377099051777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103.53407206111653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103.53437332017845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103.53467476804784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103.53497640506995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103.53527823159104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103.53558024795824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103.53588245451967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103.53618485162443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103.53648743962255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103.53679021886502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103.53709318970384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103.53739635249192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103.53769970758322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103.53800325533258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103.53830699609594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103.53861093023013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103.53891505809302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103.53921938004348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103.53952389644132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103.53982860764742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103.54013351402364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103.54043861593281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103.54074391373885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103.54104940780664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103.54135509850208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103.54166098619214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103.54196707124477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103.54227335402896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103.54257983491479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103.54288651427329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103.54319339247661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103.54350046989792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103.54380774691144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103.54411522389245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103.54442290121729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103.54473077926335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103.54503885840913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103.54534713903415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103.54565562151906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103.54596430624554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103.54627319359638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103.54658228395547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103.54689157770778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103.54720107523939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103.54751077693744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103.54782068319024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103.54813079438716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103.54844111091872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103.54875163317652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103.54906236155334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103.54937329644302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103.5496844382406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103.5499957873422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103.55030734414512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103.55061910904779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103.55093108244979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103.55124326475186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103.55155565635589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103.55186825766495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>
        <f t="shared" si="281"/>
        <v>103.55218106908326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>
        <f t="shared" ref="I9031:I9094" si="283">$D$7*POWER(-LN(1-H9031),(1/$D$6))+$D$8</f>
        <v>103.55249409101624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103.55280732387045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103.55312076805366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103.55343442397483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103.55374829204409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103.55406237267279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103.55437666627347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103.55469117325985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103.55500589404693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103.55532082905084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103.55563597868901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103.55595134338004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103.55626692354379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103.55658271960132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103.556898731975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103.55721496108835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103.55753140736623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103.55784807123469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103.55816495312108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103.558482053454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103.55879937266332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103.55911691118018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103.55943466943702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103.55975264786755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103.56007084690677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103.560389266991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103.5607079085578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103.56102677204613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103.56134585789619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103.56166516654952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103.56198469844897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103.56230445403875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103.56262443376437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103.56294463807271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103.56326506741198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103.56358572223171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103.56390660298283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103.56422771011762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103.56454904408972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103.56487060535413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103.56519239436726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103.56551441158689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103.56583665747216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103.56615913248365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103.56648183708332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103.56680477173452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103.56712793690207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103.56745133305213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103.56777496065234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103.56809882017176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103.56842291208085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103.56874723685158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103.56907179495731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103.56939658687287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103.56972161307456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103.57004687404016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103.57037237024888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103.57069810218142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103.57102407032001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103.57135027514832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103.57167671715155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103.57200339681636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103.57233031463097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>
        <f t="shared" si="283"/>
        <v>103.57265747108511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>
        <f t="shared" ref="I9095:I9158" si="285">$D$7*POWER(-LN(1-H9095),(1/$D$6))+$D$8</f>
        <v>103.57298486666998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103.57331250187838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103.57364037720458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103.57396849314448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103.57429685019542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103.57462544885638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103.57495428962787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103.57528337301194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103.57561269951229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103.57594226963413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103.57627208388429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103.57660214277121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103.57693244680489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103.57726299649697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103.5775937923607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103.57792483491096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103.57825612466425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103.57858766213872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103.57891944785412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103.57925148233193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103.57958376609521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103.57991629966874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103.58024908357893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103.58058211835392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103.58091540452348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103.58124894261914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103.58158273317406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103.58191677672316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103.58225107380308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103.58258562495215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103.58292043071043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103.58325549161977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103.5835908082237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103.58392638106758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103.58426221069848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103.58459829766524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103.58493464251849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103.58527124581065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103.58560810809594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103.58594522993036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103.58628261187172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103.58662025447968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103.58695815831571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103.58729632394308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103.58763475192694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103.58797344283428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103.58831239723396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103.58865161569668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103.58899109879502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103.58933084710348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103.5896708611984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103.59001114165805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103.5903516890626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103.59069250399415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103.5910335870367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103.59137493877623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103.59171655980059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103.59205845069964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103.59240061206521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103.59274304449103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103.59308574857289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103.59342872490852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103.59377197409766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>
        <f t="shared" si="285"/>
        <v>103.59411549674205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>
        <f t="shared" ref="I9159:I9222" si="287">$D$7*POWER(-LN(1-H9159),(1/$D$6))+$D$8</f>
        <v>103.59445929344544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103.59480336481361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103.59514771145439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103.59549233397763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103.59583723299522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103.59618240912116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103.59652786297147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103.59687359516427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103.59721960631975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103.59756589706026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103.59791246801019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103.59825931979607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103.59860645304657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103.5989538683925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103.59930156646679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103.59964954790456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103.59999781334307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103.60034636342179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103.60069519878235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103.60104432006857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103.60139372792652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103.60174342300446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103.6020934059529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103.60244367742453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103.60279423807437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103.60314508855964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103.60349622953987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103.60384766167685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103.60419938563467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103.60455140207974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103.60490371168072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103.60525631510868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103.60560921303696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103.60596240614129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103.60631589509973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103.60666968059274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103.60702376330312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103.60737814391609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103.60773282311928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103.60808780160271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103.60844308005882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103.60879865918253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103.60915453967117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103.60951072222454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103.60986720754495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103.61022399633713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103.61058108930834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103.61093848716837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103.61129619062949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103.61165420040653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103.61201251721687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103.6123711417804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103.61273007481965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103.61308931705969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103.61344886922818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103.61380873205542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103.61416890627429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103.61452939262033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103.61489019183171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103.61525130464929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103.61561273181657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103.61597447407974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103.61633653218769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>
        <f t="shared" si="287"/>
        <v>103.61669890689203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>
        <f t="shared" ref="I9223:I9286" si="289">$D$7*POWER(-LN(1-H9223),(1/$D$6))+$D$8</f>
        <v>103.61706159894707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103.61742460910992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103.61778793814037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103.61815158680099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103.61851555585716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103.61887984607704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103.61924445823158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103.61960939309456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103.6199746514426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103.62034023405518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103.62070614171459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103.62107237520607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103.6214389353177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103.62180582284047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103.62217303856831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103.62254058329808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103.62290845782958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103.62327666296558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103.62364519951184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103.62401406827709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103.62438327007308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103.62475280571461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103.62512267601947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103.62549288180855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103.6258634239058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103.62623430313823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103.62660552033599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103.62697707633232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103.62734897196361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103.6277212080694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103.6280937854924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103.62846670507847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103.6288399676767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103.62921357413938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103.62958752532205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103.6299618220835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103.63033646528574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103.63071145579411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103.63108679447724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103.63146248220706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103.63183851985882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103.63221490831117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103.63259164844609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103.63296874114896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103.63334618730855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103.63372398781705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103.6341021435701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103.6344806554668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103.63485952440972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103.6352387513049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103.63561833706194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103.63599828259392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103.63637858881749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103.63675925665287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103.63714028702387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103.63752168085789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103.63790343908596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103.63828556264275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103.6386680524666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103.63905090949953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103.63943413468726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103.63981772897922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103.64020169332862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>
        <f t="shared" si="289"/>
        <v>103.64058602869237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>
        <f t="shared" ref="I9287:I9350" si="291">$D$7*POWER(-LN(1-H9287),(1/$D$6))+$D$8</f>
        <v>103.64097073603122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103.64135581630968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103.64174127049611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103.6421270995627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103.6425133044855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103.64289988624445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103.6432868458234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103.6436741842101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103.64406190239629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103.64445000137765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103.64483848215386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103.6452273457286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103.64561659310959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103.64600622530864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103.64639624334157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103.64678664822837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103.6471774409931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103.647568622664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103.64796019427347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103.64835215685807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103.64874451145862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103.64913725912017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103.649530400892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103.64992393782772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103.65031787098519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103.65071220142667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103.65110693021873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103.65150205843233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103.65189758714284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103.65229351743007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103.65268985037825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103.65308658707613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103.65348372861695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103.65388127609846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103.654279230623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103.65467759329746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103.65507636523337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103.65547554754686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103.65587514135873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103.65627514779447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103.65667556798429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103.65707640306312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103.65747765417066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103.65787932245144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103.65828140905472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103.65868391513472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103.65908684185047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103.65949019036589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103.65989396184987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103.66029815747628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103.6607027784239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103.6611078258766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103.66151330102326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103.66191920505786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103.66232553917945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103.66273230459224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103.66313950250563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103.66354713413415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103.6639552006976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103.66436370342103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103.66477264353477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103.66518202227446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103.66559184088112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>
        <f t="shared" si="291"/>
        <v>103.6660021006011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>
        <f t="shared" ref="I9351:I9414" si="293">$D$7*POWER(-LN(1-H9351),(1/$D$6))+$D$8</f>
        <v>103.6664128026862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103.66682394839366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103.66723553898616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103.66764757573193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103.66806005990475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103.66847299278389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103.66888637565434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103.66930020980664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103.66971449653704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103.67012923714751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103.67054443294572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103.67096008524516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103.6713761953651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103.67179276463068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103.67220979437288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103.67262728592864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103.67304524064083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103.6734636598583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103.67388254493594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103.67430189723468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103.67472171812159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103.6751420089698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103.67556277115868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103.67598400607378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103.6764057151069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103.6768278996561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103.67725056112582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103.6776737009268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103.67809732047624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103.67852142119771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103.67894600452135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103.67937107188374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103.67979662472804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103.68022266450406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103.6806491926682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103.68107621068354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103.68150372001993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103.68193172215396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103.68236021856902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103.68278921075536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103.68321870021015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103.68364868843744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103.68407917694833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103.68451016726091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103.68494166090035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103.68537365939891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103.68580616429603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103.68623917713838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103.68667269947981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103.68710673288157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103.68754127891216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103.68797633914753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103.68841191517102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103.68884800857349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103.68928462095333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103.6897217539165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103.6901594090766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103.69059758805491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103.69103629248043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103.69147552398995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103.69191528422809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103.69235557484733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103.69279639750809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>
        <f t="shared" si="293"/>
        <v>103.69323775387882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>
        <f t="shared" ref="I9415:I9478" si="295">$D$7*POWER(-LN(1-H9415),(1/$D$6))+$D$8</f>
        <v>103.69367964563592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103.69412207446398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103.69456504205563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103.69500855011175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103.69545260034147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103.6958971944622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103.69634233419974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103.69678802128826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103.69723425747041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103.6976810444974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103.69812838412899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103.69857627813356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103.69902472828822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103.69947373637883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103.69992330420004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103.70037343355538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103.70082412625733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103.70127538412733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103.70172720899588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103.7021796027026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103.70263256709627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103.70308610403495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103.70354021538593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103.70399490302589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103.70445016884095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103.70490601472672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103.70536244258832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103.70581945434054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103.70627705190783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103.70673523722441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103.70719401223427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103.70765337889134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103.7081133391595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103.70857389501261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103.70903504843466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103.70949680141977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103.70995915597237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103.71042211410709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103.71088567784899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103.7113498492336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103.71181463030692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103.71228002312559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103.71274602975687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103.71321265227883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103.71367989278029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103.71414775336103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103.71461623613177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103.7150853432143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103.71555507674152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103.71602543885754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103.71649643171779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103.71696805748901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103.71744031834949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103.71791321648894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103.71838675410878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103.71886093342208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103.71933575665369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103.71981122604038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103.7202873438308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103.72076411228572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103.72124153367798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103.72171961029268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103.7221983444272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>
        <f t="shared" si="295"/>
        <v>103.72267773839133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>
        <f t="shared" ref="I9479:I9542" si="297">$D$7*POWER(-LN(1-H9479),(1/$D$6))+$D$8</f>
        <v>103.72315779450732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103.72363851511005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103.72411990254705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103.72460195917857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103.7250846873778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103.72556808953082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103.7260521680368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103.72653692530803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103.72702236377005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103.72750848586175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103.72799529403547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103.72848279075706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103.72897097850607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103.72945985977574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103.72994943707322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103.73043971291953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103.73093068984986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103.73142237041345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103.73191475717393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103.73240785270922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103.73290165961176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103.73339618048863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103.73389141796156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103.73438737466716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103.73488405325696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103.73538145639753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103.73587958677065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103.73637844707335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103.73687804001807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103.7373783683328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103.73787943476117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103.73838124206254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103.73888379301223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103.73938709040151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103.73989113703783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103.74039593574487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103.74090148936277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103.74140780074811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103.74191487277419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103.74242270833106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103.7429313103257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103.74344068168216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103.74395082534166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103.74446174426274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103.74497344142141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103.74548591981129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103.74599918244375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103.74651323234805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103.74702807257145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103.74754370617943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103.74806013625577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103.74857736590273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103.74909539824118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103.74961423641081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103.75013388357017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103.75065434289696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103.75117561758807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103.75169771085983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103.75222062594807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103.7527443661084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103.75326893461627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103.75379433476719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103.7543205698769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>
        <f t="shared" si="297"/>
        <v>103.75484764328148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>
        <f t="shared" ref="I9543:I9606" si="299">$D$7*POWER(-LN(1-H9543),(1/$D$6))+$D$8</f>
        <v>103.75537555833759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103.75590431842261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103.7564339269348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103.75696438729352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103.75749570293935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103.7580278773343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103.75856091396201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103.75909481632789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103.75962958795932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103.76016523240587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103.76070175323945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103.76123915405448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103.76177743846819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103.76231661012065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103.76285667267514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103.76339762981821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103.76393948525997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103.76448224273423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103.76502590599877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103.76557047883551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103.76611596505072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103.76666236847522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103.76720969296467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103.76775794239967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103.76830712068606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103.76885723175515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103.76940827956389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103.76996026809515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103.77051320135789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103.77106708338746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103.7716219182458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103.77217771002167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103.7727344628309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103.77329218081664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103.77385086814959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103.7744105290283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103.77497116767933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103.77553278835758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103.77609539534649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103.77665899295839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103.77722358553466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103.77778917744605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103.77835577309295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103.77892337690565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103.77949199334462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103.78006162690076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103.78063228209577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103.78120396348231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103.78177667564441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103.78235042319764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103.78292521078954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103.78350104309982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103.78407792484067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103.78465586075713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103.78523485562734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103.78581491426286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103.78639604150902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103.78697824224523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103.78756152138524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103.78814588387759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103.78873133470584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103.78931787888895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103.78990552148163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>
        <f t="shared" si="299"/>
        <v>103.79049426757464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>
        <f t="shared" ref="I9607:I9670" si="301">$D$7*POWER(-LN(1-H9607),(1/$D$6))+$D$8</f>
        <v>103.7910841222952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103.7916750908073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103.79226717831206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103.79286039004811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103.79345473129194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103.79405020735834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103.79464682360062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103.79524458541115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103.79584349822167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103.79644356750369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103.79704479876887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103.79764719756947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103.79825076949872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103.7988555201912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103.7994614553233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103.80006858061364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103.80067690182346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103.80128642475712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103.80189715526245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103.80250909923126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103.80312226259971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103.80373665134888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103.80435227150515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103.80496912914066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103.8055872303738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103.80620658136974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103.80682718834078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103.807449057547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103.80807219529665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103.8086966079467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103.80932230190331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103.80994928362239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103.8105775596101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103.81120713642339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103.81183802067054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103.81247021901167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103.81310373815936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103.81373858487912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103.81437476599007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103.81501228836539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103.81565115893301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103.81629138467613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103.81693297263385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103.81757592990178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103.81822026363261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103.81886598103681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103.81951308938321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103.82016159599964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103.82081150827359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103.82146283365289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103.82211557964632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103.82276975382437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103.82342536381987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103.82408241732867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103.82474092211041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103.82540088598915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103.82606231685423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103.82672522266087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103.82738961143096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103.82805549125385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103.82872287028711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103.82939175675727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103.83006215896069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>
        <f t="shared" si="301"/>
        <v>103.83073408526424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>
        <f t="shared" ref="I9671:I9734" si="303">$D$7*POWER(-LN(1-H9671),(1/$D$6))+$D$8</f>
        <v>103.83140754410624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103.83208254399722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103.83275909352078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103.83343720133441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103.83411687617038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103.83479812683665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103.83548096221766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103.83616539127533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103.83685142304995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103.83753906666107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103.83822833130846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103.83891922627311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103.83961176091816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103.84030594468987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103.8410017871187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103.84169929782023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103.84239848649622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103.84309936293573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103.84380193701611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103.84450621870405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103.8452122180568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103.84591994522316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103.84662941044466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103.84734062405676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103.84805359648989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103.8487683382708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103.84948486002361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103.85020317247113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103.85092328643607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103.8516452128423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103.85236896271616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103.85309454718769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103.85382197749209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103.85455126497091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103.8552824210735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103.85601545735841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103.85675038549478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103.85748721726375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103.85822596455999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103.85896663939307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103.85970925388909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103.86045382029215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103.86120035096589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103.86194885839512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103.86269935518739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103.86345185407465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103.86420636791493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103.864962909694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103.8657214925271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103.8664821296607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103.86724483447426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103.86800962048211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103.86877650133518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103.86954549082299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103.87031660287545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103.87108985156489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103.87186525110799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103.87264281586782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103.87342256035581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103.8742044992339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103.87498864731667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103.87577501957344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103.87656363113047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>
        <f t="shared" si="303"/>
        <v>103.87735449727323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>
        <f t="shared" ref="I9735:I9798" si="305">$D$7*POWER(-LN(1-H9735),(1/$D$6))+$D$8</f>
        <v>103.87814763344866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103.87894305526744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103.8797407785064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103.88054081911092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103.88134319319732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103.88214791705541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103.88295500715094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103.88376448012826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103.88457635281296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103.88539064221442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103.88620736552869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103.88702654014115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103.88784818362942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103.88867231376619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103.88949894852217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103.89032810606913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103.89115980478287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103.89199406324637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103.89283090025299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103.89367033480964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103.89451238614014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103.89535707368849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103.89620441712238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103.89705443633663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103.89790715145679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103.89876258284271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103.89962075109227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103.90048167704519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103.90134538178685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103.9022118866522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103.90308121322981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103.90395338336594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103.90482841916872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103.90570634301237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103.90658717754164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103.90747094567612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103.90835767061489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103.90924737584108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103.91014008512657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103.91103582253687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103.911934612436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103.91283647949152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103.91374144867966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103.91464954529059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103.91556079493371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103.91647522354322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103.91739285738358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103.91831372305535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103.91923784750094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103.9201652580106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103.92109598222849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103.92203004815899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103.92296748417294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103.92390831901427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103.9248525818066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103.92580030206003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103.92675150967814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103.92770623496513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103.92866450863302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103.92962636180918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103.93059182604394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103.93156093331834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103.93253371605216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>
        <f t="shared" si="305"/>
        <v>103.93351020711211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>
        <f t="shared" ref="I9799:I9862" si="307">$D$7*POWER(-LN(1-H9799),(1/$D$6))+$D$8</f>
        <v>103.93449043982011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103.93547444796194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103.93646226579592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103.937453928062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103.9384494699908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103.93944892731314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103.9404523362696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103.94145973362046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103.9424711566558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103.94348664320579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103.94450623165142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103.94552996093535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103.946557870573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103.94759000066412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103.94862639190437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103.9496670855975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103.95071212366754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103.95176154867154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103.95281540381255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103.95387373295284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103.95493658062772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103.95600399205935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103.95707601317136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103.95815269060343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103.95923407172654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103.96032020465859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103.96141113828023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103.96250692225146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103.96360760702842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103.96471324388071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103.96582388490921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103.96693958306443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103.9680603921653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103.96918636691845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103.97031756293823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103.97145403676706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103.97259584589648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103.97374304878883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103.97489570489952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103.97605387469989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103.97721761970081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103.97838700247701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103.97956208669201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103.98074293712388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103.98192961969177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103.98312220148316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103.98432075078205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103.98552533709795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103.98673603119575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103.98795290512648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103.98917603225917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103.99040548731354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103.99164134639378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103.99288368702349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103.99413258818156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103.99538813033934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103.99665039549899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103.99791946723303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103.99919543072519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104.00047837281268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104.00176838202978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104.00306554865294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104.00436996474735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>
        <f t="shared" si="307"/>
        <v>104.00568172421518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>
        <f t="shared" ref="I9863:I9926" si="309">$D$7*POWER(-LN(1-H9863),(1/$D$6))+$D$8</f>
        <v>104.00700092284531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104.00832765836495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104.00966203049293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104.01100414099491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104.01235409374043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104.01371199476212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104.01507795231694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104.01645207694958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104.01783448155825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104.01922528146281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104.02062459447541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104.02203254097371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104.02344924397694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104.02487482922466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104.0263094252586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104.02775316350767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104.02920617837609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104.03066860733506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104.03214059101795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104.03362227331932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104.03511380149773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104.03661532628281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104.03812700198657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104.03964898661923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104.0411814420099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104.04272453393219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104.04427843223495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104.0458433109788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104.04741934857815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104.04900672794955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104.05060563666628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104.0522162671198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104.05383881668826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104.05547348791239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104.05712048867956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104.05878003241583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104.06045233828701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104.06213763140883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104.06383614306708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104.06554811094782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104.06727377937877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104.06901339958215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104.07076722993972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104.07253553627088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104.07431859212431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104.07611667908446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104.07793008709311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104.07975911478758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104.08160406985627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104.08346526941259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104.08534304038864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104.08723771994977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104.08914965593146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104.09107920729983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104.09302674463747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104.09499265065632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104.09697732073936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104.09898116351295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104.10100460145227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104.10304807152193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104.10511202585417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104.10719693246783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104.1093032760303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>
        <f t="shared" si="309"/>
        <v>104.1114315586664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>
        <f t="shared" ref="I9927:I9990" si="311">$D$7*POWER(-LN(1-H9927),(1/$D$6))+$D$8</f>
        <v>104.11358230081706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104.11575604215197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104.11795334254019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104.12017478308306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104.12242096721462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104.12469252187471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104.12699009876053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104.12931437566337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104.13166605789731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104.13404587982777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104.13645460650841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104.13889303543571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104.14136199843172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104.14386236366623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104.1463950378312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104.14896096848136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104.15156114655646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104.15419660910263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104.15686844221192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104.1595777842015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104.16232582905656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104.16511383016346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104.1679431043635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104.17081503636065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104.17373108352163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104.17669278111073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104.17970174800803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104.18275969296569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104.18586842146456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104.18902984324183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104.19224598057052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104.19551897738319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104.19885110934561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104.20224479500243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104.205702608135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104.20922729149402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104.21282177209548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104.21648917829938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104.22023285892755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104.22405640472147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104.22796367249362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104.23195881239066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104.23604629876434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104.24023096524125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104.24451804469912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104.24891321500066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104.25342265151448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104.25805308767399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104.26281188510401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104.26770711519667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104.27274765446597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104.27794329658427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104.28330488474666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104.28884446897665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104.29457549426047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104.30051302709101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104.30667403027775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104.31307769897202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104.31974587511539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104.32670356345952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104.33397958072092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104.34160738154503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104.34962612270175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>
        <f t="shared" si="311"/>
        <v>104.35808205345882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>
        <f t="shared" ref="I9991:I10005" si="313">$D$7*POWER(-LN(1-H9991),(1/$D$6))+$D$8</f>
        <v>104.36703036059556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104.37653765994675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104.38668542842368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104.39757483988831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104.40933375975287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104.42212717584064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104.43617332664357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104.45176974872169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104.46933765499331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104.4895028180045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104.51325653593159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104.54231689018899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104.58009599741959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104.63517244707397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104.7454662250088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2023-06-07T20:22:33Z</dcterms:modified>
</cp:coreProperties>
</file>